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</sheets>
  <definedNames>
    <definedName hidden="1" localSheetId="0" name="Z_CDEC1B56_07B1_41EE_9B06_825750FD6925_.wvu.FilterData">'User Stories'!$C$1:$G$57</definedName>
    <definedName hidden="1" localSheetId="0" name="Z_C5AA822D_4179_4DC8_BABC_B2A74C7BBC0B_.wvu.FilterData">'User Stories'!$C$1:$G$57</definedName>
    <definedName hidden="1" localSheetId="0" name="Z_4BE78FD8_D2A9_4043_868F_B669C6B97AE3_.wvu.FilterData">'User Stories'!$C$1:$G$57</definedName>
    <definedName hidden="1" localSheetId="0" name="Z_A44EA265_BF74_48BA_A40E_934FC82741F7_.wvu.FilterData">'User Stories'!$G$1:$G$1000</definedName>
    <definedName hidden="1" localSheetId="0" name="Z_7FBB70B4_EF17_45BC_9CDE_47CFA42ED909_.wvu.FilterData">'User Stories'!$G$1:$G$57</definedName>
  </definedNames>
  <calcPr/>
  <customWorkbookViews>
    <customWorkbookView activeSheetId="0" maximized="1" windowHeight="0" windowWidth="0" guid="{CDEC1B56-07B1-41EE-9B06-825750FD6925}" name="v2.x"/>
    <customWorkbookView activeSheetId="0" maximized="1" windowHeight="0" windowWidth="0" guid="{C5AA822D-4179-4DC8-BABC-B2A74C7BBC0B}" name="v3.x"/>
    <customWorkbookView activeSheetId="0" maximized="1" windowHeight="0" windowWidth="0" guid="{4BE78FD8-D2A9-4043-868F-B669C6B97AE3}" name="v1.x"/>
    <customWorkbookView activeSheetId="0" maximized="1" windowHeight="0" windowWidth="0" guid="{A44EA265-BF74-48BA-A40E-934FC82741F7}" name="Icebox"/>
    <customWorkbookView activeSheetId="0" maximized="1" windowHeight="0" windowWidth="0" guid="{7FBB70B4-EF17-45BC-9CDE-47CFA42ED909}" name="MVP"/>
  </customWorkbookViews>
  <extLst>
    <ext uri="GoogleSheetsCustomDataVersion2">
      <go:sheetsCustomData xmlns:go="http://customooxmlschemas.google.com/" r:id="rId5" roundtripDataChecksum="BUXv/u61jYO90ZecmuW2n9poTkff+3LSjs9/n904jAg="/>
    </ext>
  </extLst>
</workbook>
</file>

<file path=xl/sharedStrings.xml><?xml version="1.0" encoding="utf-8"?>
<sst xmlns="http://schemas.openxmlformats.org/spreadsheetml/2006/main" count="123" uniqueCount="65">
  <si>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</si>
  <si>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</si>
  <si>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</si>
  <si>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</si>
  <si>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</si>
  <si>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</si>
  <si>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</si>
  <si>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</si>
  <si>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</si>
  <si>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</si>
  <si>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</si>
  <si>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</si>
  <si>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</si>
  <si>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</si>
  <si>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</si>
  <si>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</si>
  <si>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</si>
  <si>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</si>
  <si>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</si>
  <si>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SignUp</t>
  </si>
  <si>
    <t>As a USER I want to sign up so that I can use the application</t>
  </si>
  <si>
    <t>1 High</t>
  </si>
  <si>
    <t>SM</t>
  </si>
  <si>
    <t>1.0</t>
  </si>
  <si>
    <t>1) the user can access a signup form 
2) field validation is required
3) redirect to login page after successful registration</t>
  </si>
  <si>
    <t xml:space="preserve">LogIn </t>
  </si>
  <si>
    <t>As a USER I want to log in so that I can enter the application</t>
  </si>
  <si>
    <t>1) the user can access a login form
2) the process must authenticate the user's credentials
3) the user must be redirected to the homepage after a successful login</t>
  </si>
  <si>
    <t xml:space="preserve">Play </t>
  </si>
  <si>
    <t>As a USER I want to play against random opponents so that I can climb the rankings</t>
  </si>
  <si>
    <t>XXLG</t>
  </si>
  <si>
    <t>1) the user can initiate a match against a random opponent
2) the matchmaking system must pair the user with an opponent of similar ranking
3) the result of the match should impact the user's ranking</t>
  </si>
  <si>
    <t>As a USER I want to have the possibility to withdraw so that I can quit the game</t>
  </si>
  <si>
    <t>4 Low</t>
  </si>
  <si>
    <t>3 Med</t>
  </si>
  <si>
    <t>XSM</t>
  </si>
  <si>
    <t>1.x</t>
  </si>
  <si>
    <t>1) The user can opt to withdraw from a game in progress
2) the withdrawal action should notify the opponent and record the user’s loss
3) the user's ranking should be adjusted accordingly based on the withdrawal</t>
  </si>
  <si>
    <t>Account</t>
  </si>
  <si>
    <t>As a USER I want to have an account page so that I can visualize my personal information</t>
  </si>
  <si>
    <t xml:space="preserve">1) the user can access an account page via the application’s navigation menu
2) the account page displays the user's personal information </t>
  </si>
  <si>
    <t>As a USER I want to play against the players I follow so that we can have fun together</t>
  </si>
  <si>
    <t>2 Med</t>
  </si>
  <si>
    <t>LG</t>
  </si>
  <si>
    <t>2.0</t>
  </si>
  <si>
    <t>1) the user can challenge players they follow to a match
2) the result of the match should impact the user's local ranking</t>
  </si>
  <si>
    <t>Friendship</t>
  </si>
  <si>
    <t>As a USER I want to search players so that I can follow them</t>
  </si>
  <si>
    <t>MD</t>
  </si>
  <si>
    <t>1) the user can search for other players by username 
2) the search results must display the player matching the search criteria
3) the user can follow a player directly from the search results
4) the followed player should appear in the user’s list of followed players</t>
  </si>
  <si>
    <t>As a USER I want to visualize the players I follow so that I can interact with them</t>
  </si>
  <si>
    <t>2.x</t>
  </si>
  <si>
    <t xml:space="preserve">1) the user can view a list of players they follow 
2) the user can send a message or challenge the followed player to a match </t>
  </si>
  <si>
    <t xml:space="preserve">As a USER I want to have an online chat so that I can interact with the players I follow </t>
  </si>
  <si>
    <t>1) the user can access an online chat feature with players they follow
2) the chat interface must allow sending and receiving text messages in real-time
3) the chat history should be saved and retrievable when reopening the chat</t>
  </si>
  <si>
    <t>Statistics</t>
  </si>
  <si>
    <t>As a USER I want to visualize the global championship so that I can understand how good I am</t>
  </si>
  <si>
    <t>3.0</t>
  </si>
  <si>
    <t>1) the user can access a visual representation of the global championship
2) the leaderboard must display the top-ranked players globally
3) the leaderboard should update in real-time based on ongoing matches</t>
  </si>
  <si>
    <t>As a USER I want to visualize the local championship so that I can understand how good I am</t>
  </si>
  <si>
    <t>1) the user can access a visual representation of the local championship
2) the leaderboard must display the top-ranked players in the user's friends
3) the leaderboard should update in real-time based on ongoing matches</t>
  </si>
  <si>
    <t>As a USER I want to visualize my statistics so that I can track my progresses</t>
  </si>
  <si>
    <t>1) the user can access a statistics page that displays their personal performance metrics
2) the data should be updated in real-time after each match</t>
  </si>
  <si>
    <t>As a USER I want to receive an email whenever I register myself so that I can understand the process was successful</t>
  </si>
  <si>
    <t>1) the system must send a confirmation email to the user after successful registration
2) the email should be sent to the address provided during the registration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</si>
</sst>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8.0"/>
      <color rgb="FFEFEFEF"/>
      <name val="Helvetica Neue"/>
    </font>
    <font>
      <sz val="6.0"/>
      <color rgb="FFD9D9D9"/>
      <name val="Helvetica Neue"/>
    </font>
    <font>
      <sz val="6.0"/>
      <color rgb="FFD9D9D9"/>
      <name val="Inconsolata"/>
    </font>
    <font>
      <b/>
      <sz val="8.0"/>
      <color rgb="FF434343"/>
      <name val="Helvetica Neue"/>
    </font>
    <font>
      <sz val="8.0"/>
      <color theme="1"/>
      <name val="Helvetica Neue"/>
    </font>
    <font>
      <sz val="8.0"/>
      <color rgb="FF999999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left/>
      <right style="thin">
        <color rgb="FF999999"/>
      </right>
      <top/>
      <bottom/>
    </border>
    <border>
      <right style="dotted">
        <color rgb="FFB7B7B7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99999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49" xfId="0" applyAlignment="1" applyBorder="1" applyFont="1" applyNumberForma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1" fillId="3" fontId="3" numFmtId="0" xfId="0" applyAlignment="1" applyBorder="1" applyFill="1" applyFont="1">
      <alignment vertical="center"/>
    </xf>
    <xf borderId="0" fillId="0" fontId="2" numFmtId="49" xfId="0" applyAlignment="1" applyFont="1" applyNumberFormat="1">
      <alignment vertical="center"/>
    </xf>
    <xf borderId="3" fillId="0" fontId="2" numFmtId="49" xfId="0" applyAlignment="1" applyBorder="1" applyFont="1" applyNumberFormat="1">
      <alignment vertical="center"/>
    </xf>
    <xf borderId="4" fillId="4" fontId="4" numFmtId="0" xfId="0" applyAlignment="1" applyBorder="1" applyFill="1" applyFont="1">
      <alignment horizontal="left" shrinkToFit="0" vertical="center" wrapText="1"/>
    </xf>
    <xf borderId="4" fillId="5" fontId="5" numFmtId="0" xfId="0" applyAlignment="1" applyBorder="1" applyFill="1" applyFont="1">
      <alignment horizontal="left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4" fillId="6" fontId="5" numFmtId="49" xfId="0" applyAlignment="1" applyBorder="1" applyFill="1" applyFont="1" applyNumberFormat="1">
      <alignment horizontal="left" shrinkToFit="0" vertical="center" wrapText="1"/>
    </xf>
    <xf borderId="4" fillId="7" fontId="5" numFmtId="0" xfId="0" applyAlignment="1" applyBorder="1" applyFill="1" applyFont="1">
      <alignment horizontal="left" shrinkToFit="0" vertical="center" wrapText="1"/>
    </xf>
    <xf borderId="4" fillId="8" fontId="5" numFmtId="0" xfId="0" applyAlignment="1" applyBorder="1" applyFill="1" applyFont="1">
      <alignment shrinkToFit="0" vertical="center" wrapText="1"/>
    </xf>
    <xf borderId="0" fillId="0" fontId="2" numFmtId="0" xfId="0" applyFont="1"/>
    <xf borderId="1" fillId="3" fontId="3" numFmtId="0" xfId="0" applyBorder="1" applyFont="1"/>
    <xf borderId="0" fillId="0" fontId="2" numFmtId="49" xfId="0" applyFont="1" applyNumberFormat="1"/>
    <xf borderId="3" fillId="0" fontId="2" numFmtId="49" xfId="0" applyBorder="1" applyFont="1" applyNumberFormat="1"/>
    <xf borderId="1" fillId="4" fontId="4" numFmtId="0" xfId="0" applyAlignment="1" applyBorder="1" applyFont="1">
      <alignment shrinkToFit="0" wrapText="1"/>
    </xf>
    <xf borderId="1" fillId="5" fontId="5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wrapText="1"/>
    </xf>
    <xf borderId="1" fillId="6" fontId="5" numFmtId="49" xfId="0" applyAlignment="1" applyBorder="1" applyFont="1" applyNumberFormat="1">
      <alignment shrinkToFit="0" wrapText="1"/>
    </xf>
    <xf borderId="1" fillId="7" fontId="5" numFmtId="0" xfId="0" applyAlignment="1" applyBorder="1" applyFont="1">
      <alignment shrinkToFit="0" wrapText="1"/>
    </xf>
    <xf borderId="2" fillId="8" fontId="1" numFmtId="0" xfId="0" applyAlignment="1" applyBorder="1" applyFont="1">
      <alignment shrinkToFit="0" vertical="center" wrapText="1"/>
    </xf>
    <xf borderId="5" fillId="0" fontId="6" numFmtId="0" xfId="0" applyBorder="1" applyFont="1"/>
  </cellXfs>
  <cellStyles count="1">
    <cellStyle xfId="0" name="Normal" builtinId="0"/>
  </cellStyles>
  <dxfs count="25"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A4C2F4"/>
          <bgColor rgb="FFA4C2F4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EFF8"/>
          <bgColor rgb="FFEAEFF8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B6D7A8"/>
          <bgColor rgb="FFB6D7A8"/>
        </patternFill>
      </fill>
      <border/>
    </dxf>
    <dxf>
      <font>
        <color rgb="FF666666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9F1E7"/>
          <bgColor rgb="FFE9F1E7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color rgb="FF666666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9EFEF"/>
          <bgColor rgb="FFF9EFEF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434343"/>
      </font>
      <fill>
        <patternFill patternType="solid">
          <fgColor rgb="FFF7E9EF"/>
          <bgColor rgb="FFF7E9EF"/>
        </patternFill>
      </fill>
      <border/>
    </dxf>
    <dxf>
      <font>
        <color rgb="FF434343"/>
      </font>
      <fill>
        <patternFill patternType="solid">
          <fgColor rgb="FFF1E3E9"/>
          <bgColor rgb="FFF1E3E9"/>
        </patternFill>
      </fill>
      <border/>
    </dxf>
    <dxf>
      <font>
        <color rgb="FF434343"/>
      </font>
      <fill>
        <patternFill patternType="solid">
          <fgColor rgb="FFF3D9E4"/>
          <bgColor rgb="FFF3D9E4"/>
        </patternFill>
      </fill>
      <border/>
    </dxf>
    <dxf>
      <font>
        <color rgb="FF434343"/>
      </font>
      <fill>
        <patternFill patternType="solid">
          <fgColor rgb="FFEDB8D2"/>
          <bgColor rgb="FFEDB8D2"/>
        </patternFill>
      </fill>
      <border/>
    </dxf>
    <dxf>
      <font>
        <color rgb="FF434343"/>
      </font>
      <fill>
        <patternFill patternType="solid">
          <fgColor rgb="FFDCAAC6"/>
          <bgColor rgb="FFDCAAC6"/>
        </patternFill>
      </fill>
      <border/>
    </dxf>
    <dxf>
      <font>
        <color rgb="FF434343"/>
      </font>
      <fill>
        <patternFill patternType="solid">
          <fgColor rgb="FFCEA0B6"/>
          <bgColor rgb="FFCEA0B6"/>
        </patternFill>
      </fill>
      <border/>
    </dxf>
    <dxf>
      <font>
        <color rgb="FFFFFFFF"/>
      </font>
      <fill>
        <patternFill patternType="solid">
          <fgColor rgb="FFCA80A6"/>
          <bgColor rgb="FFCA80A6"/>
        </patternFill>
      </fill>
      <border/>
    </dxf>
    <dxf>
      <font>
        <color rgb="FFFFFFFF"/>
      </font>
      <fill>
        <patternFill patternType="solid">
          <fgColor rgb="FFAD507E"/>
          <bgColor rgb="FFAD507E"/>
        </patternFill>
      </fill>
      <border/>
    </dxf>
    <dxf>
      <font>
        <color rgb="FFFFFFFF"/>
      </font>
      <fill>
        <patternFill patternType="solid">
          <fgColor rgb="FF9B4770"/>
          <bgColor rgb="FF9B4770"/>
        </patternFill>
      </fill>
      <border/>
    </dxf>
    <dxf>
      <font>
        <color rgb="FFFFFFFF"/>
      </font>
      <fill>
        <patternFill patternType="solid">
          <fgColor rgb="FF7A1C4A"/>
          <bgColor rgb="FF7A1C4A"/>
        </patternFill>
      </fill>
      <border/>
    </dxf>
    <dxf>
      <font>
        <color rgb="FFFFFFFF"/>
      </font>
      <fill>
        <patternFill patternType="solid">
          <fgColor rgb="FF541235"/>
          <bgColor rgb="FF541235"/>
        </patternFill>
      </fill>
      <border/>
    </dxf>
    <dxf>
      <font>
        <color rgb="FFFFFFFF"/>
      </font>
      <fill>
        <patternFill patternType="solid">
          <fgColor rgb="FF390C24"/>
          <bgColor rgb="FF390C2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38"/>
    <col customWidth="1" min="2" max="2" width="60.63"/>
    <col customWidth="1" min="3" max="7" width="9.5"/>
    <col customWidth="1" min="8" max="8" width="27.25"/>
    <col customWidth="1" min="9" max="9" width="15.38"/>
    <col customWidth="1" hidden="1" min="10" max="19" width="7.63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7" t="s">
        <v>18</v>
      </c>
    </row>
    <row r="2" ht="79.5" customHeight="1">
      <c r="A2" s="8" t="s">
        <v>19</v>
      </c>
      <c r="B2" s="9" t="s">
        <v>20</v>
      </c>
      <c r="C2" s="10" t="s">
        <v>21</v>
      </c>
      <c r="D2" s="10" t="s">
        <v>21</v>
      </c>
      <c r="E2" s="10" t="s">
        <v>21</v>
      </c>
      <c r="F2" s="11" t="s">
        <v>22</v>
      </c>
      <c r="G2" s="11" t="s">
        <v>23</v>
      </c>
      <c r="H2" s="12" t="s">
        <v>24</v>
      </c>
      <c r="I2" s="13" t="str">
        <f t="shared" ref="I2:I14" si="3">IF(AND(OR(D2="1 High",D2="2 Med"),OR(E2="1 High",E2="2 Med")),"Strategic",IF(AND(OR(D2="1 High",D2="2 Med"),OR(E2="3 Med",E2="4 Low")),"Leveraged",IF(AND(OR(D2="3 Med",D2="4 Low"),OR(E2="1 High",E2="2 Med")),"Focused",IF(AND(OR(D2="3 Med",D2="4 Low"),OR(E2="3 Med",E2="4 Low")),"Routine",""))))</f>
        <v>Strategic</v>
      </c>
      <c r="J2" s="14">
        <f t="shared" ref="J2:L2" si="1">IF(C2="1 High",1,IF(C2="2 Med",2,IF(C2="3 Med",3,IF(C2="4 Low",4,""))))</f>
        <v>1</v>
      </c>
      <c r="K2" s="15">
        <f t="shared" si="1"/>
        <v>1</v>
      </c>
      <c r="L2" s="14">
        <f t="shared" si="1"/>
        <v>1</v>
      </c>
      <c r="M2" s="14">
        <f t="shared" ref="M2:O2" si="2">IF(C2="1 High",4,IF(C2="2 Med",3,IF(C2="3 Med",2,IF(C2="4 Low",1,""))))</f>
        <v>4</v>
      </c>
      <c r="N2" s="14">
        <f t="shared" si="2"/>
        <v>4</v>
      </c>
      <c r="O2" s="14">
        <f t="shared" si="2"/>
        <v>4</v>
      </c>
      <c r="P2" s="14" t="str">
        <f>IFERROR(__xludf.DUMMYFUNCTION("IF(ISNUMBER(FIND("":"",A2)),SPLIT(A2,"":""),"""")"),"")</f>
        <v/>
      </c>
      <c r="Q2" s="14"/>
      <c r="R2" s="16" t="str">
        <f t="shared" ref="R2:R1000" si="6">IF(G2="MVP","0.0 MVP",G2)</f>
        <v>1.0</v>
      </c>
      <c r="S2" s="17">
        <f t="shared" ref="S2:S1000" si="7">IF(NOT(ISBLANK(B2)),ROW(),"")</f>
        <v>2</v>
      </c>
    </row>
    <row r="3" ht="79.5" customHeight="1">
      <c r="A3" s="8" t="s">
        <v>25</v>
      </c>
      <c r="B3" s="9" t="s">
        <v>26</v>
      </c>
      <c r="C3" s="10" t="s">
        <v>21</v>
      </c>
      <c r="D3" s="10" t="s">
        <v>21</v>
      </c>
      <c r="E3" s="10" t="s">
        <v>21</v>
      </c>
      <c r="F3" s="11" t="s">
        <v>22</v>
      </c>
      <c r="G3" s="11" t="s">
        <v>23</v>
      </c>
      <c r="H3" s="12" t="s">
        <v>27</v>
      </c>
      <c r="I3" s="13" t="str">
        <f t="shared" si="3"/>
        <v>Strategic</v>
      </c>
      <c r="J3" s="14">
        <f t="shared" ref="J3:L3" si="4">IF(C3="1 High",1,IF(C3="2 Med",2,IF(C3="3 Med",3,IF(C3="4 Low",4,""))))</f>
        <v>1</v>
      </c>
      <c r="K3" s="15">
        <f t="shared" si="4"/>
        <v>1</v>
      </c>
      <c r="L3" s="14">
        <f t="shared" si="4"/>
        <v>1</v>
      </c>
      <c r="M3" s="14">
        <f t="shared" ref="M3:O3" si="5">IF(C3="1 High",4,IF(C3="2 Med",3,IF(C3="3 Med",2,IF(C3="4 Low",1,""))))</f>
        <v>4</v>
      </c>
      <c r="N3" s="14">
        <f t="shared" si="5"/>
        <v>4</v>
      </c>
      <c r="O3" s="14">
        <f t="shared" si="5"/>
        <v>4</v>
      </c>
      <c r="P3" s="14" t="str">
        <f>IFERROR(__xludf.DUMMYFUNCTION("IF(ISNUMBER(FIND("":"",A3)),SPLIT(A3,"":""),"""")"),"")</f>
        <v/>
      </c>
      <c r="Q3" s="14"/>
      <c r="R3" s="16" t="str">
        <f t="shared" si="6"/>
        <v>1.0</v>
      </c>
      <c r="S3" s="17">
        <f t="shared" si="7"/>
        <v>3</v>
      </c>
    </row>
    <row r="4" ht="79.5" customHeight="1">
      <c r="A4" s="8" t="s">
        <v>28</v>
      </c>
      <c r="B4" s="9" t="s">
        <v>29</v>
      </c>
      <c r="C4" s="10" t="s">
        <v>21</v>
      </c>
      <c r="D4" s="10" t="s">
        <v>21</v>
      </c>
      <c r="E4" s="10" t="s">
        <v>21</v>
      </c>
      <c r="F4" s="11" t="s">
        <v>30</v>
      </c>
      <c r="G4" s="11" t="s">
        <v>23</v>
      </c>
      <c r="H4" s="12" t="s">
        <v>31</v>
      </c>
      <c r="I4" s="13" t="str">
        <f t="shared" si="3"/>
        <v>Strategic</v>
      </c>
      <c r="J4" s="14">
        <f t="shared" ref="J4:L4" si="8">IF(C4="1 High",1,IF(C4="2 Med",2,IF(C4="3 Med",3,IF(C4="4 Low",4,""))))</f>
        <v>1</v>
      </c>
      <c r="K4" s="15">
        <f t="shared" si="8"/>
        <v>1</v>
      </c>
      <c r="L4" s="14">
        <f t="shared" si="8"/>
        <v>1</v>
      </c>
      <c r="M4" s="14">
        <f t="shared" ref="M4:O4" si="9">IF(C4="1 High",4,IF(C4="2 Med",3,IF(C4="3 Med",2,IF(C4="4 Low",1,""))))</f>
        <v>4</v>
      </c>
      <c r="N4" s="14">
        <f t="shared" si="9"/>
        <v>4</v>
      </c>
      <c r="O4" s="14">
        <f t="shared" si="9"/>
        <v>4</v>
      </c>
      <c r="P4" s="14" t="str">
        <f>IFERROR(__xludf.DUMMYFUNCTION("IF(ISNUMBER(FIND("":"",A4)),SPLIT(A4,"":""),"""")"),"")</f>
        <v/>
      </c>
      <c r="Q4" s="14"/>
      <c r="R4" s="16" t="str">
        <f t="shared" si="6"/>
        <v>1.0</v>
      </c>
      <c r="S4" s="17">
        <f t="shared" si="7"/>
        <v>4</v>
      </c>
    </row>
    <row r="5" ht="79.5" customHeight="1">
      <c r="A5" s="8" t="s">
        <v>28</v>
      </c>
      <c r="B5" s="9" t="s">
        <v>32</v>
      </c>
      <c r="C5" s="10" t="s">
        <v>33</v>
      </c>
      <c r="D5" s="10" t="s">
        <v>34</v>
      </c>
      <c r="E5" s="10" t="s">
        <v>34</v>
      </c>
      <c r="F5" s="11" t="s">
        <v>35</v>
      </c>
      <c r="G5" s="11" t="s">
        <v>36</v>
      </c>
      <c r="H5" s="12" t="s">
        <v>37</v>
      </c>
      <c r="I5" s="13" t="str">
        <f t="shared" si="3"/>
        <v>Routine</v>
      </c>
      <c r="J5" s="14">
        <f t="shared" ref="J5:L5" si="10">IF(C5="1 High",1,IF(C5="2 Med",2,IF(C5="3 Med",3,IF(C5="4 Low",4,""))))</f>
        <v>4</v>
      </c>
      <c r="K5" s="15">
        <f t="shared" si="10"/>
        <v>3</v>
      </c>
      <c r="L5" s="14">
        <f t="shared" si="10"/>
        <v>3</v>
      </c>
      <c r="M5" s="14">
        <f t="shared" ref="M5:O5" si="11">IF(C5="1 High",4,IF(C5="2 Med",3,IF(C5="3 Med",2,IF(C5="4 Low",1,""))))</f>
        <v>1</v>
      </c>
      <c r="N5" s="14">
        <f t="shared" si="11"/>
        <v>2</v>
      </c>
      <c r="O5" s="14">
        <f t="shared" si="11"/>
        <v>2</v>
      </c>
      <c r="P5" s="14" t="str">
        <f>IFERROR(__xludf.DUMMYFUNCTION("IF(ISNUMBER(FIND("":"",A5)),SPLIT(A5,"":""),"""")"),"")</f>
        <v/>
      </c>
      <c r="Q5" s="14"/>
      <c r="R5" s="16" t="str">
        <f t="shared" si="6"/>
        <v>1.x</v>
      </c>
      <c r="S5" s="17">
        <f t="shared" si="7"/>
        <v>5</v>
      </c>
    </row>
    <row r="6" ht="79.5" customHeight="1">
      <c r="A6" s="8" t="s">
        <v>38</v>
      </c>
      <c r="B6" s="9" t="s">
        <v>39</v>
      </c>
      <c r="C6" s="10" t="s">
        <v>33</v>
      </c>
      <c r="D6" s="10" t="s">
        <v>33</v>
      </c>
      <c r="E6" s="10" t="s">
        <v>33</v>
      </c>
      <c r="F6" s="11" t="s">
        <v>35</v>
      </c>
      <c r="G6" s="11" t="s">
        <v>36</v>
      </c>
      <c r="H6" s="12" t="s">
        <v>40</v>
      </c>
      <c r="I6" s="13" t="str">
        <f t="shared" si="3"/>
        <v>Routine</v>
      </c>
      <c r="J6" s="14">
        <f t="shared" ref="J6:L6" si="12">IF(C6="1 High",1,IF(C6="2 Med",2,IF(C6="3 Med",3,IF(C6="4 Low",4,""))))</f>
        <v>4</v>
      </c>
      <c r="K6" s="15">
        <f t="shared" si="12"/>
        <v>4</v>
      </c>
      <c r="L6" s="14">
        <f t="shared" si="12"/>
        <v>4</v>
      </c>
      <c r="M6" s="14">
        <f t="shared" ref="M6:O6" si="13">IF(C6="1 High",4,IF(C6="2 Med",3,IF(C6="3 Med",2,IF(C6="4 Low",1,""))))</f>
        <v>1</v>
      </c>
      <c r="N6" s="14">
        <f t="shared" si="13"/>
        <v>1</v>
      </c>
      <c r="O6" s="14">
        <f t="shared" si="13"/>
        <v>1</v>
      </c>
      <c r="P6" s="14" t="str">
        <f>IFERROR(__xludf.DUMMYFUNCTION("IF(ISNUMBER(FIND("":"",A6)),SPLIT(A6,"":""),"""")"),"")</f>
        <v/>
      </c>
      <c r="Q6" s="14"/>
      <c r="R6" s="16" t="str">
        <f t="shared" si="6"/>
        <v>1.x</v>
      </c>
      <c r="S6" s="17">
        <f t="shared" si="7"/>
        <v>6</v>
      </c>
    </row>
    <row r="7" ht="79.5" customHeight="1">
      <c r="A7" s="8" t="s">
        <v>28</v>
      </c>
      <c r="B7" s="9" t="s">
        <v>41</v>
      </c>
      <c r="C7" s="10" t="s">
        <v>42</v>
      </c>
      <c r="D7" s="10" t="s">
        <v>21</v>
      </c>
      <c r="E7" s="10" t="s">
        <v>42</v>
      </c>
      <c r="F7" s="11" t="s">
        <v>43</v>
      </c>
      <c r="G7" s="11" t="s">
        <v>44</v>
      </c>
      <c r="H7" s="12" t="s">
        <v>45</v>
      </c>
      <c r="I7" s="13" t="str">
        <f t="shared" si="3"/>
        <v>Strategic</v>
      </c>
      <c r="J7" s="14">
        <f t="shared" ref="J7:L7" si="14">IF(C7="1 High",1,IF(C7="2 Med",2,IF(C7="3 Med",3,IF(C7="4 Low",4,""))))</f>
        <v>2</v>
      </c>
      <c r="K7" s="15">
        <f t="shared" si="14"/>
        <v>1</v>
      </c>
      <c r="L7" s="14">
        <f t="shared" si="14"/>
        <v>2</v>
      </c>
      <c r="M7" s="14">
        <f t="shared" ref="M7:O7" si="15">IF(C7="1 High",4,IF(C7="2 Med",3,IF(C7="3 Med",2,IF(C7="4 Low",1,""))))</f>
        <v>3</v>
      </c>
      <c r="N7" s="14">
        <f t="shared" si="15"/>
        <v>4</v>
      </c>
      <c r="O7" s="14">
        <f t="shared" si="15"/>
        <v>3</v>
      </c>
      <c r="P7" s="14" t="str">
        <f>IFERROR(__xludf.DUMMYFUNCTION("IF(ISNUMBER(FIND("":"",A7)),SPLIT(A7,"":""),"""")"),"")</f>
        <v/>
      </c>
      <c r="Q7" s="14"/>
      <c r="R7" s="16" t="str">
        <f t="shared" si="6"/>
        <v>2.0</v>
      </c>
      <c r="S7" s="17">
        <f t="shared" si="7"/>
        <v>7</v>
      </c>
    </row>
    <row r="8" ht="79.5" customHeight="1">
      <c r="A8" s="8" t="s">
        <v>46</v>
      </c>
      <c r="B8" s="9" t="s">
        <v>47</v>
      </c>
      <c r="C8" s="10" t="s">
        <v>42</v>
      </c>
      <c r="D8" s="10" t="s">
        <v>21</v>
      </c>
      <c r="E8" s="10" t="s">
        <v>42</v>
      </c>
      <c r="F8" s="11" t="s">
        <v>48</v>
      </c>
      <c r="G8" s="11" t="s">
        <v>44</v>
      </c>
      <c r="H8" s="12" t="s">
        <v>49</v>
      </c>
      <c r="I8" s="13" t="str">
        <f t="shared" si="3"/>
        <v>Strategic</v>
      </c>
      <c r="J8" s="14">
        <f t="shared" ref="J8:L8" si="16">IF(C8="1 High",1,IF(C8="2 Med",2,IF(C8="3 Med",3,IF(C8="4 Low",4,""))))</f>
        <v>2</v>
      </c>
      <c r="K8" s="15">
        <f t="shared" si="16"/>
        <v>1</v>
      </c>
      <c r="L8" s="14">
        <f t="shared" si="16"/>
        <v>2</v>
      </c>
      <c r="M8" s="14">
        <f t="shared" ref="M8:O8" si="17">IF(C8="1 High",4,IF(C8="2 Med",3,IF(C8="3 Med",2,IF(C8="4 Low",1,""))))</f>
        <v>3</v>
      </c>
      <c r="N8" s="14">
        <f t="shared" si="17"/>
        <v>4</v>
      </c>
      <c r="O8" s="14">
        <f t="shared" si="17"/>
        <v>3</v>
      </c>
      <c r="P8" s="14" t="str">
        <f>IFERROR(__xludf.DUMMYFUNCTION("IF(ISNUMBER(FIND("":"",A8)),SPLIT(A8,"":""),"""")"),"")</f>
        <v/>
      </c>
      <c r="Q8" s="14"/>
      <c r="R8" s="16" t="str">
        <f t="shared" si="6"/>
        <v>2.0</v>
      </c>
      <c r="S8" s="17">
        <f t="shared" si="7"/>
        <v>8</v>
      </c>
    </row>
    <row r="9" ht="79.5" customHeight="1">
      <c r="A9" s="8" t="s">
        <v>46</v>
      </c>
      <c r="B9" s="9" t="s">
        <v>50</v>
      </c>
      <c r="C9" s="10" t="s">
        <v>34</v>
      </c>
      <c r="D9" s="10" t="s">
        <v>42</v>
      </c>
      <c r="E9" s="10" t="s">
        <v>33</v>
      </c>
      <c r="F9" s="11" t="s">
        <v>22</v>
      </c>
      <c r="G9" s="11" t="s">
        <v>51</v>
      </c>
      <c r="H9" s="12" t="s">
        <v>52</v>
      </c>
      <c r="I9" s="13" t="str">
        <f t="shared" si="3"/>
        <v>Leveraged</v>
      </c>
      <c r="J9" s="14">
        <f t="shared" ref="J9:L9" si="18">IF(C9="1 High",1,IF(C9="2 Med",2,IF(C9="3 Med",3,IF(C9="4 Low",4,""))))</f>
        <v>3</v>
      </c>
      <c r="K9" s="15">
        <f t="shared" si="18"/>
        <v>2</v>
      </c>
      <c r="L9" s="14">
        <f t="shared" si="18"/>
        <v>4</v>
      </c>
      <c r="M9" s="14">
        <f t="shared" ref="M9:O9" si="19">IF(C9="1 High",4,IF(C9="2 Med",3,IF(C9="3 Med",2,IF(C9="4 Low",1,""))))</f>
        <v>2</v>
      </c>
      <c r="N9" s="14">
        <f t="shared" si="19"/>
        <v>3</v>
      </c>
      <c r="O9" s="14">
        <f t="shared" si="19"/>
        <v>1</v>
      </c>
      <c r="P9" s="14" t="str">
        <f>IFERROR(__xludf.DUMMYFUNCTION("IF(ISNUMBER(FIND("":"",A9)),SPLIT(A9,"":""),"""")"),"")</f>
        <v/>
      </c>
      <c r="Q9" s="14"/>
      <c r="R9" s="16" t="str">
        <f t="shared" si="6"/>
        <v>2.x</v>
      </c>
      <c r="S9" s="17">
        <f t="shared" si="7"/>
        <v>9</v>
      </c>
    </row>
    <row r="10" ht="79.5" customHeight="1">
      <c r="A10" s="8" t="s">
        <v>46</v>
      </c>
      <c r="B10" s="9" t="s">
        <v>53</v>
      </c>
      <c r="C10" s="10" t="s">
        <v>34</v>
      </c>
      <c r="D10" s="10" t="s">
        <v>42</v>
      </c>
      <c r="E10" s="10" t="s">
        <v>33</v>
      </c>
      <c r="F10" s="11" t="s">
        <v>43</v>
      </c>
      <c r="G10" s="11" t="s">
        <v>51</v>
      </c>
      <c r="H10" s="12" t="s">
        <v>54</v>
      </c>
      <c r="I10" s="13" t="str">
        <f t="shared" si="3"/>
        <v>Leveraged</v>
      </c>
      <c r="J10" s="14">
        <f t="shared" ref="J10:L10" si="20">IF(C10="1 High",1,IF(C10="2 Med",2,IF(C10="3 Med",3,IF(C10="4 Low",4,""))))</f>
        <v>3</v>
      </c>
      <c r="K10" s="15">
        <f t="shared" si="20"/>
        <v>2</v>
      </c>
      <c r="L10" s="14">
        <f t="shared" si="20"/>
        <v>4</v>
      </c>
      <c r="M10" s="14">
        <f t="shared" ref="M10:O10" si="21">IF(C10="1 High",4,IF(C10="2 Med",3,IF(C10="3 Med",2,IF(C10="4 Low",1,""))))</f>
        <v>2</v>
      </c>
      <c r="N10" s="14">
        <f t="shared" si="21"/>
        <v>3</v>
      </c>
      <c r="O10" s="14">
        <f t="shared" si="21"/>
        <v>1</v>
      </c>
      <c r="P10" s="14" t="str">
        <f>IFERROR(__xludf.DUMMYFUNCTION("IF(ISNUMBER(FIND("":"",A10)),SPLIT(A10,"":""),"""")"),"")</f>
        <v/>
      </c>
      <c r="Q10" s="14"/>
      <c r="R10" s="16" t="str">
        <f t="shared" si="6"/>
        <v>2.x</v>
      </c>
      <c r="S10" s="17">
        <f t="shared" si="7"/>
        <v>10</v>
      </c>
    </row>
    <row r="11" ht="79.5" customHeight="1">
      <c r="A11" s="8" t="s">
        <v>55</v>
      </c>
      <c r="B11" s="9" t="s">
        <v>56</v>
      </c>
      <c r="C11" s="10" t="s">
        <v>34</v>
      </c>
      <c r="D11" s="10" t="s">
        <v>34</v>
      </c>
      <c r="E11" s="10" t="s">
        <v>33</v>
      </c>
      <c r="F11" s="11" t="s">
        <v>22</v>
      </c>
      <c r="G11" s="11" t="s">
        <v>57</v>
      </c>
      <c r="H11" s="12" t="s">
        <v>58</v>
      </c>
      <c r="I11" s="13" t="str">
        <f t="shared" si="3"/>
        <v>Routine</v>
      </c>
      <c r="J11" s="14">
        <f t="shared" ref="J11:L11" si="22">IF(C11="1 High",1,IF(C11="2 Med",2,IF(C11="3 Med",3,IF(C11="4 Low",4,""))))</f>
        <v>3</v>
      </c>
      <c r="K11" s="15">
        <f t="shared" si="22"/>
        <v>3</v>
      </c>
      <c r="L11" s="14">
        <f t="shared" si="22"/>
        <v>4</v>
      </c>
      <c r="M11" s="14">
        <f t="shared" ref="M11:O11" si="23">IF(C11="1 High",4,IF(C11="2 Med",3,IF(C11="3 Med",2,IF(C11="4 Low",1,""))))</f>
        <v>2</v>
      </c>
      <c r="N11" s="14">
        <f t="shared" si="23"/>
        <v>2</v>
      </c>
      <c r="O11" s="14">
        <f t="shared" si="23"/>
        <v>1</v>
      </c>
      <c r="P11" s="14" t="str">
        <f>IFERROR(__xludf.DUMMYFUNCTION("IF(ISNUMBER(FIND("":"",A11)),SPLIT(A11,"":""),"""")"),"")</f>
        <v/>
      </c>
      <c r="Q11" s="14"/>
      <c r="R11" s="16" t="str">
        <f t="shared" si="6"/>
        <v>3.0</v>
      </c>
      <c r="S11" s="17">
        <f t="shared" si="7"/>
        <v>11</v>
      </c>
    </row>
    <row r="12" ht="79.5" customHeight="1">
      <c r="A12" s="8" t="s">
        <v>55</v>
      </c>
      <c r="B12" s="9" t="s">
        <v>59</v>
      </c>
      <c r="C12" s="10" t="s">
        <v>34</v>
      </c>
      <c r="D12" s="10" t="s">
        <v>34</v>
      </c>
      <c r="E12" s="10" t="s">
        <v>33</v>
      </c>
      <c r="F12" s="11" t="s">
        <v>22</v>
      </c>
      <c r="G12" s="11" t="s">
        <v>57</v>
      </c>
      <c r="H12" s="12" t="s">
        <v>60</v>
      </c>
      <c r="I12" s="13" t="str">
        <f t="shared" si="3"/>
        <v>Routine</v>
      </c>
      <c r="J12" s="14">
        <f t="shared" ref="J12:L12" si="24">IF(C12="1 High",1,IF(C12="2 Med",2,IF(C12="3 Med",3,IF(C12="4 Low",4,""))))</f>
        <v>3</v>
      </c>
      <c r="K12" s="15">
        <f t="shared" si="24"/>
        <v>3</v>
      </c>
      <c r="L12" s="14">
        <f t="shared" si="24"/>
        <v>4</v>
      </c>
      <c r="M12" s="14">
        <f t="shared" ref="M12:O12" si="25">IF(C12="1 High",4,IF(C12="2 Med",3,IF(C12="3 Med",2,IF(C12="4 Low",1,""))))</f>
        <v>2</v>
      </c>
      <c r="N12" s="14">
        <f t="shared" si="25"/>
        <v>2</v>
      </c>
      <c r="O12" s="14">
        <f t="shared" si="25"/>
        <v>1</v>
      </c>
      <c r="P12" s="14" t="str">
        <f>IFERROR(__xludf.DUMMYFUNCTION("IF(ISNUMBER(FIND("":"",A12)),SPLIT(A12,"":""),"""")"),"")</f>
        <v/>
      </c>
      <c r="Q12" s="14"/>
      <c r="R12" s="16" t="str">
        <f t="shared" si="6"/>
        <v>3.0</v>
      </c>
      <c r="S12" s="17">
        <f t="shared" si="7"/>
        <v>12</v>
      </c>
    </row>
    <row r="13" ht="79.5" customHeight="1">
      <c r="A13" s="8" t="s">
        <v>55</v>
      </c>
      <c r="B13" s="9" t="s">
        <v>61</v>
      </c>
      <c r="C13" s="10" t="s">
        <v>33</v>
      </c>
      <c r="D13" s="10" t="s">
        <v>33</v>
      </c>
      <c r="E13" s="10" t="s">
        <v>33</v>
      </c>
      <c r="F13" s="11" t="s">
        <v>35</v>
      </c>
      <c r="G13" s="11" t="s">
        <v>57</v>
      </c>
      <c r="H13" s="12" t="s">
        <v>62</v>
      </c>
      <c r="I13" s="13" t="str">
        <f t="shared" si="3"/>
        <v>Routine</v>
      </c>
      <c r="J13" s="14">
        <f t="shared" ref="J13:L13" si="26">IF(C13="1 High",1,IF(C13="2 Med",2,IF(C13="3 Med",3,IF(C13="4 Low",4,""))))</f>
        <v>4</v>
      </c>
      <c r="K13" s="15">
        <f t="shared" si="26"/>
        <v>4</v>
      </c>
      <c r="L13" s="14">
        <f t="shared" si="26"/>
        <v>4</v>
      </c>
      <c r="M13" s="14">
        <f t="shared" ref="M13:O13" si="27">IF(C13="1 High",4,IF(C13="2 Med",3,IF(C13="3 Med",2,IF(C13="4 Low",1,""))))</f>
        <v>1</v>
      </c>
      <c r="N13" s="14">
        <f t="shared" si="27"/>
        <v>1</v>
      </c>
      <c r="O13" s="14">
        <f t="shared" si="27"/>
        <v>1</v>
      </c>
      <c r="P13" s="14" t="str">
        <f>IFERROR(__xludf.DUMMYFUNCTION("IF(ISNUMBER(FIND("":"",A13)),SPLIT(A13,"":""),"""")"),"")</f>
        <v/>
      </c>
      <c r="Q13" s="14"/>
      <c r="R13" s="16" t="str">
        <f t="shared" si="6"/>
        <v>3.0</v>
      </c>
      <c r="S13" s="17">
        <f t="shared" si="7"/>
        <v>13</v>
      </c>
    </row>
    <row r="14" ht="79.5" customHeight="1">
      <c r="A14" s="8" t="s">
        <v>19</v>
      </c>
      <c r="B14" s="9" t="s">
        <v>63</v>
      </c>
      <c r="C14" s="10" t="s">
        <v>33</v>
      </c>
      <c r="D14" s="10" t="s">
        <v>34</v>
      </c>
      <c r="E14" s="10" t="s">
        <v>33</v>
      </c>
      <c r="F14" s="11" t="s">
        <v>48</v>
      </c>
      <c r="G14" s="11" t="s">
        <v>36</v>
      </c>
      <c r="H14" s="12" t="s">
        <v>64</v>
      </c>
      <c r="I14" s="13" t="str">
        <f t="shared" si="3"/>
        <v>Routine</v>
      </c>
      <c r="J14" s="14">
        <f t="shared" ref="J14:L14" si="28">IF(C14="1 High",1,IF(C14="2 Med",2,IF(C14="3 Med",3,IF(C14="4 Low",4,""))))</f>
        <v>4</v>
      </c>
      <c r="K14" s="15">
        <f t="shared" si="28"/>
        <v>3</v>
      </c>
      <c r="L14" s="14">
        <f t="shared" si="28"/>
        <v>4</v>
      </c>
      <c r="M14" s="14">
        <f t="shared" ref="M14:O14" si="29">IF(C14="1 High",4,IF(C14="2 Med",3,IF(C14="3 Med",2,IF(C14="4 Low",1,""))))</f>
        <v>1</v>
      </c>
      <c r="N14" s="14">
        <f t="shared" si="29"/>
        <v>2</v>
      </c>
      <c r="O14" s="14">
        <f t="shared" si="29"/>
        <v>1</v>
      </c>
      <c r="P14" s="14" t="str">
        <f>IFERROR(__xludf.DUMMYFUNCTION("IF(ISNUMBER(FIND("":"",A14)),SPLIT(A14,"":""),"""")"),"")</f>
        <v/>
      </c>
      <c r="Q14" s="14"/>
      <c r="R14" s="16" t="str">
        <f t="shared" si="6"/>
        <v>1.x</v>
      </c>
      <c r="S14" s="17">
        <f t="shared" si="7"/>
        <v>14</v>
      </c>
    </row>
    <row r="15" ht="15.75" customHeight="1">
      <c r="A15" s="18"/>
      <c r="B15" s="19"/>
      <c r="C15" s="20"/>
      <c r="D15" s="20"/>
      <c r="E15" s="20"/>
      <c r="F15" s="21"/>
      <c r="G15" s="21"/>
      <c r="H15" s="22"/>
      <c r="I15" s="23"/>
      <c r="J15" s="14" t="str">
        <f t="shared" ref="J15:L15" si="30">IF(C15="1 High",1,IF(C15="2 Med",2,IF(C15="3 Med",3,IF(C15="4 Low",4,""))))</f>
        <v/>
      </c>
      <c r="K15" s="15" t="str">
        <f t="shared" si="30"/>
        <v/>
      </c>
      <c r="L15" s="14" t="str">
        <f t="shared" si="30"/>
        <v/>
      </c>
      <c r="M15" s="14" t="str">
        <f t="shared" ref="M15:O15" si="31">IF(C15="1 High",4,IF(C15="2 Med",3,IF(C15="3 Med",2,IF(C15="4 Low",1,""))))</f>
        <v/>
      </c>
      <c r="N15" s="14" t="str">
        <f t="shared" si="31"/>
        <v/>
      </c>
      <c r="O15" s="14" t="str">
        <f t="shared" si="31"/>
        <v/>
      </c>
      <c r="P15" s="14" t="str">
        <f>IFERROR(__xludf.DUMMYFUNCTION("IF(ISNUMBER(FIND("":"",A15)),SPLIT(A15,"":""),"""")"),"")</f>
        <v/>
      </c>
      <c r="Q15" s="14"/>
      <c r="R15" s="16" t="str">
        <f t="shared" si="6"/>
        <v/>
      </c>
      <c r="S15" s="17" t="str">
        <f t="shared" si="7"/>
        <v/>
      </c>
    </row>
    <row r="16" ht="15.75" customHeight="1">
      <c r="A16" s="18"/>
      <c r="B16" s="19"/>
      <c r="C16" s="20"/>
      <c r="D16" s="20"/>
      <c r="E16" s="20"/>
      <c r="F16" s="21"/>
      <c r="G16" s="21"/>
      <c r="H16" s="22"/>
      <c r="I16" s="24"/>
      <c r="J16" s="14" t="str">
        <f t="shared" ref="J16:L16" si="32">IF(C16="1 High",1,IF(C16="2 Med",2,IF(C16="3 Med",3,IF(C16="4 Low",4,""))))</f>
        <v/>
      </c>
      <c r="K16" s="15" t="str">
        <f t="shared" si="32"/>
        <v/>
      </c>
      <c r="L16" s="14" t="str">
        <f t="shared" si="32"/>
        <v/>
      </c>
      <c r="M16" s="14" t="str">
        <f t="shared" ref="M16:O16" si="33">IF(C16="1 High",4,IF(C16="2 Med",3,IF(C16="3 Med",2,IF(C16="4 Low",1,""))))</f>
        <v/>
      </c>
      <c r="N16" s="14" t="str">
        <f t="shared" si="33"/>
        <v/>
      </c>
      <c r="O16" s="14" t="str">
        <f t="shared" si="33"/>
        <v/>
      </c>
      <c r="P16" s="14" t="str">
        <f>IFERROR(__xludf.DUMMYFUNCTION("IF(ISNUMBER(FIND("":"",A16)),SPLIT(A16,"":""),"""")"),"")</f>
        <v/>
      </c>
      <c r="Q16" s="14"/>
      <c r="R16" s="16" t="str">
        <f t="shared" si="6"/>
        <v/>
      </c>
      <c r="S16" s="17" t="str">
        <f t="shared" si="7"/>
        <v/>
      </c>
    </row>
    <row r="17" ht="15.75" customHeight="1">
      <c r="A17" s="18"/>
      <c r="B17" s="19"/>
      <c r="C17" s="20"/>
      <c r="D17" s="20"/>
      <c r="E17" s="20"/>
      <c r="F17" s="21"/>
      <c r="G17" s="21"/>
      <c r="H17" s="22"/>
      <c r="I17" s="24"/>
      <c r="J17" s="14" t="str">
        <f t="shared" ref="J17:L17" si="34">IF(C17="1 High",1,IF(C17="2 Med",2,IF(C17="3 Med",3,IF(C17="4 Low",4,""))))</f>
        <v/>
      </c>
      <c r="K17" s="15" t="str">
        <f t="shared" si="34"/>
        <v/>
      </c>
      <c r="L17" s="14" t="str">
        <f t="shared" si="34"/>
        <v/>
      </c>
      <c r="M17" s="14" t="str">
        <f t="shared" ref="M17:O17" si="35">IF(C17="1 High",4,IF(C17="2 Med",3,IF(C17="3 Med",2,IF(C17="4 Low",1,""))))</f>
        <v/>
      </c>
      <c r="N17" s="14" t="str">
        <f t="shared" si="35"/>
        <v/>
      </c>
      <c r="O17" s="14" t="str">
        <f t="shared" si="35"/>
        <v/>
      </c>
      <c r="P17" s="14" t="str">
        <f>IFERROR(__xludf.DUMMYFUNCTION("IF(ISNUMBER(FIND("":"",A17)),SPLIT(A17,"":""),"""")"),"")</f>
        <v/>
      </c>
      <c r="Q17" s="14"/>
      <c r="R17" s="16" t="str">
        <f t="shared" si="6"/>
        <v/>
      </c>
      <c r="S17" s="17" t="str">
        <f t="shared" si="7"/>
        <v/>
      </c>
    </row>
    <row r="18" ht="15.75" customHeight="1">
      <c r="A18" s="18"/>
      <c r="B18" s="19"/>
      <c r="C18" s="20"/>
      <c r="D18" s="20"/>
      <c r="E18" s="20"/>
      <c r="F18" s="21"/>
      <c r="G18" s="21"/>
      <c r="H18" s="22"/>
      <c r="I18" s="24"/>
      <c r="J18" s="14" t="str">
        <f t="shared" ref="J18:L18" si="36">IF(C18="1 High",1,IF(C18="2 Med",2,IF(C18="3 Med",3,IF(C18="4 Low",4,""))))</f>
        <v/>
      </c>
      <c r="K18" s="15" t="str">
        <f t="shared" si="36"/>
        <v/>
      </c>
      <c r="L18" s="14" t="str">
        <f t="shared" si="36"/>
        <v/>
      </c>
      <c r="M18" s="14" t="str">
        <f t="shared" ref="M18:O18" si="37">IF(C18="1 High",4,IF(C18="2 Med",3,IF(C18="3 Med",2,IF(C18="4 Low",1,""))))</f>
        <v/>
      </c>
      <c r="N18" s="14" t="str">
        <f t="shared" si="37"/>
        <v/>
      </c>
      <c r="O18" s="14" t="str">
        <f t="shared" si="37"/>
        <v/>
      </c>
      <c r="P18" s="14" t="str">
        <f>IFERROR(__xludf.DUMMYFUNCTION("IF(ISNUMBER(FIND("":"",A18)),SPLIT(A18,"":""),"""")"),"")</f>
        <v/>
      </c>
      <c r="Q18" s="14"/>
      <c r="R18" s="16" t="str">
        <f t="shared" si="6"/>
        <v/>
      </c>
      <c r="S18" s="17" t="str">
        <f t="shared" si="7"/>
        <v/>
      </c>
    </row>
    <row r="19" ht="15.75" customHeight="1">
      <c r="A19" s="18"/>
      <c r="B19" s="19"/>
      <c r="C19" s="20"/>
      <c r="D19" s="20"/>
      <c r="E19" s="20"/>
      <c r="F19" s="21"/>
      <c r="G19" s="21"/>
      <c r="H19" s="22"/>
      <c r="I19" s="24"/>
      <c r="J19" s="14" t="str">
        <f t="shared" ref="J19:L19" si="38">IF(C19="1 High",1,IF(C19="2 Med",2,IF(C19="3 Med",3,IF(C19="4 Low",4,""))))</f>
        <v/>
      </c>
      <c r="K19" s="15" t="str">
        <f t="shared" si="38"/>
        <v/>
      </c>
      <c r="L19" s="14" t="str">
        <f t="shared" si="38"/>
        <v/>
      </c>
      <c r="M19" s="14" t="str">
        <f t="shared" ref="M19:O19" si="39">IF(C19="1 High",4,IF(C19="2 Med",3,IF(C19="3 Med",2,IF(C19="4 Low",1,""))))</f>
        <v/>
      </c>
      <c r="N19" s="14" t="str">
        <f t="shared" si="39"/>
        <v/>
      </c>
      <c r="O19" s="14" t="str">
        <f t="shared" si="39"/>
        <v/>
      </c>
      <c r="P19" s="14" t="str">
        <f>IFERROR(__xludf.DUMMYFUNCTION("IF(ISNUMBER(FIND("":"",A19)),SPLIT(A19,"":""),"""")"),"")</f>
        <v/>
      </c>
      <c r="Q19" s="14"/>
      <c r="R19" s="16" t="str">
        <f t="shared" si="6"/>
        <v/>
      </c>
      <c r="S19" s="17" t="str">
        <f t="shared" si="7"/>
        <v/>
      </c>
    </row>
    <row r="20" ht="15.75" customHeight="1">
      <c r="A20" s="18"/>
      <c r="B20" s="19"/>
      <c r="C20" s="20"/>
      <c r="D20" s="20"/>
      <c r="E20" s="20"/>
      <c r="F20" s="21"/>
      <c r="G20" s="21"/>
      <c r="H20" s="22"/>
      <c r="I20" s="24"/>
      <c r="J20" s="14" t="str">
        <f t="shared" ref="J20:L20" si="40">IF(C20="1 High",1,IF(C20="2 Med",2,IF(C20="3 Med",3,IF(C20="4 Low",4,""))))</f>
        <v/>
      </c>
      <c r="K20" s="15" t="str">
        <f t="shared" si="40"/>
        <v/>
      </c>
      <c r="L20" s="14" t="str">
        <f t="shared" si="40"/>
        <v/>
      </c>
      <c r="M20" s="14" t="str">
        <f t="shared" ref="M20:O20" si="41">IF(C20="1 High",4,IF(C20="2 Med",3,IF(C20="3 Med",2,IF(C20="4 Low",1,""))))</f>
        <v/>
      </c>
      <c r="N20" s="14" t="str">
        <f t="shared" si="41"/>
        <v/>
      </c>
      <c r="O20" s="14" t="str">
        <f t="shared" si="41"/>
        <v/>
      </c>
      <c r="P20" s="14" t="str">
        <f>IFERROR(__xludf.DUMMYFUNCTION("IF(ISNUMBER(FIND("":"",A20)),SPLIT(A20,"":""),"""")"),"")</f>
        <v/>
      </c>
      <c r="Q20" s="14"/>
      <c r="R20" s="16" t="str">
        <f t="shared" si="6"/>
        <v/>
      </c>
      <c r="S20" s="17" t="str">
        <f t="shared" si="7"/>
        <v/>
      </c>
    </row>
    <row r="21" ht="15.75" customHeight="1">
      <c r="A21" s="18"/>
      <c r="B21" s="19"/>
      <c r="C21" s="20"/>
      <c r="D21" s="20"/>
      <c r="E21" s="20"/>
      <c r="F21" s="21"/>
      <c r="G21" s="21"/>
      <c r="H21" s="22"/>
      <c r="I21" s="24"/>
      <c r="J21" s="14" t="str">
        <f t="shared" ref="J21:L21" si="42">IF(C21="1 High",1,IF(C21="2 Med",2,IF(C21="3 Med",3,IF(C21="4 Low",4,""))))</f>
        <v/>
      </c>
      <c r="K21" s="15" t="str">
        <f t="shared" si="42"/>
        <v/>
      </c>
      <c r="L21" s="14" t="str">
        <f t="shared" si="42"/>
        <v/>
      </c>
      <c r="M21" s="14" t="str">
        <f t="shared" ref="M21:O21" si="43">IF(C21="1 High",4,IF(C21="2 Med",3,IF(C21="3 Med",2,IF(C21="4 Low",1,""))))</f>
        <v/>
      </c>
      <c r="N21" s="14" t="str">
        <f t="shared" si="43"/>
        <v/>
      </c>
      <c r="O21" s="14" t="str">
        <f t="shared" si="43"/>
        <v/>
      </c>
      <c r="P21" s="14" t="str">
        <f>IFERROR(__xludf.DUMMYFUNCTION("IF(ISNUMBER(FIND("":"",A21)),SPLIT(A21,"":""),"""")"),"")</f>
        <v/>
      </c>
      <c r="Q21" s="14"/>
      <c r="R21" s="16" t="str">
        <f t="shared" si="6"/>
        <v/>
      </c>
      <c r="S21" s="17" t="str">
        <f t="shared" si="7"/>
        <v/>
      </c>
    </row>
    <row r="22" ht="15.75" customHeight="1">
      <c r="A22" s="18"/>
      <c r="B22" s="19"/>
      <c r="C22" s="20"/>
      <c r="D22" s="20"/>
      <c r="E22" s="20"/>
      <c r="F22" s="21"/>
      <c r="G22" s="21"/>
      <c r="H22" s="22"/>
      <c r="I22" s="24"/>
      <c r="J22" s="14" t="str">
        <f t="shared" ref="J22:L22" si="44">IF(C22="1 High",1,IF(C22="2 Med",2,IF(C22="3 Med",3,IF(C22="4 Low",4,""))))</f>
        <v/>
      </c>
      <c r="K22" s="15" t="str">
        <f t="shared" si="44"/>
        <v/>
      </c>
      <c r="L22" s="14" t="str">
        <f t="shared" si="44"/>
        <v/>
      </c>
      <c r="M22" s="14" t="str">
        <f t="shared" ref="M22:O22" si="45">IF(C22="1 High",4,IF(C22="2 Med",3,IF(C22="3 Med",2,IF(C22="4 Low",1,""))))</f>
        <v/>
      </c>
      <c r="N22" s="14" t="str">
        <f t="shared" si="45"/>
        <v/>
      </c>
      <c r="O22" s="14" t="str">
        <f t="shared" si="45"/>
        <v/>
      </c>
      <c r="P22" s="14" t="str">
        <f>IFERROR(__xludf.DUMMYFUNCTION("IF(ISNUMBER(FIND("":"",A22)),SPLIT(A22,"":""),"""")"),"")</f>
        <v/>
      </c>
      <c r="Q22" s="14"/>
      <c r="R22" s="16" t="str">
        <f t="shared" si="6"/>
        <v/>
      </c>
      <c r="S22" s="17" t="str">
        <f t="shared" si="7"/>
        <v/>
      </c>
    </row>
    <row r="23" ht="15.75" customHeight="1">
      <c r="A23" s="18"/>
      <c r="B23" s="19"/>
      <c r="C23" s="20"/>
      <c r="D23" s="20"/>
      <c r="E23" s="20"/>
      <c r="F23" s="21"/>
      <c r="G23" s="21"/>
      <c r="H23" s="22"/>
      <c r="I23" s="24"/>
      <c r="J23" s="14" t="str">
        <f t="shared" ref="J23:L23" si="46">IF(C23="1 High",1,IF(C23="2 Med",2,IF(C23="3 Med",3,IF(C23="4 Low",4,""))))</f>
        <v/>
      </c>
      <c r="K23" s="15" t="str">
        <f t="shared" si="46"/>
        <v/>
      </c>
      <c r="L23" s="14" t="str">
        <f t="shared" si="46"/>
        <v/>
      </c>
      <c r="M23" s="14" t="str">
        <f t="shared" ref="M23:O23" si="47">IF(C23="1 High",4,IF(C23="2 Med",3,IF(C23="3 Med",2,IF(C23="4 Low",1,""))))</f>
        <v/>
      </c>
      <c r="N23" s="14" t="str">
        <f t="shared" si="47"/>
        <v/>
      </c>
      <c r="O23" s="14" t="str">
        <f t="shared" si="47"/>
        <v/>
      </c>
      <c r="P23" s="14" t="str">
        <f>IFERROR(__xludf.DUMMYFUNCTION("IF(ISNUMBER(FIND("":"",A23)),SPLIT(A23,"":""),"""")"),"")</f>
        <v/>
      </c>
      <c r="Q23" s="14"/>
      <c r="R23" s="16" t="str">
        <f t="shared" si="6"/>
        <v/>
      </c>
      <c r="S23" s="17" t="str">
        <f t="shared" si="7"/>
        <v/>
      </c>
    </row>
    <row r="24" ht="15.75" customHeight="1">
      <c r="A24" s="18"/>
      <c r="B24" s="19"/>
      <c r="C24" s="20"/>
      <c r="D24" s="20"/>
      <c r="E24" s="20"/>
      <c r="F24" s="21"/>
      <c r="G24" s="21"/>
      <c r="H24" s="22"/>
      <c r="I24" s="24"/>
      <c r="J24" s="14" t="str">
        <f t="shared" ref="J24:L24" si="48">IF(C24="1 High",1,IF(C24="2 Med",2,IF(C24="3 Med",3,IF(C24="4 Low",4,""))))</f>
        <v/>
      </c>
      <c r="K24" s="15" t="str">
        <f t="shared" si="48"/>
        <v/>
      </c>
      <c r="L24" s="14" t="str">
        <f t="shared" si="48"/>
        <v/>
      </c>
      <c r="M24" s="14" t="str">
        <f t="shared" ref="M24:O24" si="49">IF(C24="1 High",4,IF(C24="2 Med",3,IF(C24="3 Med",2,IF(C24="4 Low",1,""))))</f>
        <v/>
      </c>
      <c r="N24" s="14" t="str">
        <f t="shared" si="49"/>
        <v/>
      </c>
      <c r="O24" s="14" t="str">
        <f t="shared" si="49"/>
        <v/>
      </c>
      <c r="P24" s="14" t="str">
        <f>IFERROR(__xludf.DUMMYFUNCTION("IF(ISNUMBER(FIND("":"",A24)),SPLIT(A24,"":""),"""")"),"")</f>
        <v/>
      </c>
      <c r="Q24" s="14"/>
      <c r="R24" s="16" t="str">
        <f t="shared" si="6"/>
        <v/>
      </c>
      <c r="S24" s="17" t="str">
        <f t="shared" si="7"/>
        <v/>
      </c>
    </row>
    <row r="25" ht="15.75" customHeight="1">
      <c r="A25" s="18"/>
      <c r="B25" s="19"/>
      <c r="C25" s="20"/>
      <c r="D25" s="20"/>
      <c r="E25" s="20"/>
      <c r="F25" s="21"/>
      <c r="G25" s="21"/>
      <c r="H25" s="22"/>
      <c r="I25" s="24"/>
      <c r="J25" s="14" t="str">
        <f t="shared" ref="J25:L25" si="50">IF(C25="1 High",1,IF(C25="2 Med",2,IF(C25="3 Med",3,IF(C25="4 Low",4,""))))</f>
        <v/>
      </c>
      <c r="K25" s="15" t="str">
        <f t="shared" si="50"/>
        <v/>
      </c>
      <c r="L25" s="14" t="str">
        <f t="shared" si="50"/>
        <v/>
      </c>
      <c r="M25" s="14" t="str">
        <f t="shared" ref="M25:O25" si="51">IF(C25="1 High",4,IF(C25="2 Med",3,IF(C25="3 Med",2,IF(C25="4 Low",1,""))))</f>
        <v/>
      </c>
      <c r="N25" s="14" t="str">
        <f t="shared" si="51"/>
        <v/>
      </c>
      <c r="O25" s="14" t="str">
        <f t="shared" si="51"/>
        <v/>
      </c>
      <c r="P25" s="14" t="str">
        <f>IFERROR(__xludf.DUMMYFUNCTION("IF(ISNUMBER(FIND("":"",A25)),SPLIT(A25,"":""),"""")"),"")</f>
        <v/>
      </c>
      <c r="Q25" s="14"/>
      <c r="R25" s="16" t="str">
        <f t="shared" si="6"/>
        <v/>
      </c>
      <c r="S25" s="17" t="str">
        <f t="shared" si="7"/>
        <v/>
      </c>
    </row>
    <row r="26" ht="15.75" customHeight="1">
      <c r="A26" s="18"/>
      <c r="B26" s="19"/>
      <c r="C26" s="20"/>
      <c r="D26" s="20"/>
      <c r="E26" s="20"/>
      <c r="F26" s="21"/>
      <c r="G26" s="21"/>
      <c r="H26" s="22"/>
      <c r="I26" s="24"/>
      <c r="J26" s="14" t="str">
        <f t="shared" ref="J26:L26" si="52">IF(C26="1 High",1,IF(C26="2 Med",2,IF(C26="3 Med",3,IF(C26="4 Low",4,""))))</f>
        <v/>
      </c>
      <c r="K26" s="15" t="str">
        <f t="shared" si="52"/>
        <v/>
      </c>
      <c r="L26" s="14" t="str">
        <f t="shared" si="52"/>
        <v/>
      </c>
      <c r="M26" s="14" t="str">
        <f t="shared" ref="M26:O26" si="53">IF(C26="1 High",4,IF(C26="2 Med",3,IF(C26="3 Med",2,IF(C26="4 Low",1,""))))</f>
        <v/>
      </c>
      <c r="N26" s="14" t="str">
        <f t="shared" si="53"/>
        <v/>
      </c>
      <c r="O26" s="14" t="str">
        <f t="shared" si="53"/>
        <v/>
      </c>
      <c r="P26" s="14" t="str">
        <f>IFERROR(__xludf.DUMMYFUNCTION("IF(ISNUMBER(FIND("":"",A26)),SPLIT(A26,"":""),"""")"),"")</f>
        <v/>
      </c>
      <c r="Q26" s="14"/>
      <c r="R26" s="16" t="str">
        <f t="shared" si="6"/>
        <v/>
      </c>
      <c r="S26" s="17" t="str">
        <f t="shared" si="7"/>
        <v/>
      </c>
    </row>
    <row r="27" ht="15.75" customHeight="1">
      <c r="A27" s="18"/>
      <c r="B27" s="19"/>
      <c r="C27" s="20"/>
      <c r="D27" s="20"/>
      <c r="E27" s="20"/>
      <c r="F27" s="21"/>
      <c r="G27" s="21"/>
      <c r="H27" s="22"/>
      <c r="I27" s="24"/>
      <c r="J27" s="14" t="str">
        <f t="shared" ref="J27:L27" si="54">IF(C27="1 High",1,IF(C27="2 Med",2,IF(C27="3 Med",3,IF(C27="4 Low",4,""))))</f>
        <v/>
      </c>
      <c r="K27" s="15" t="str">
        <f t="shared" si="54"/>
        <v/>
      </c>
      <c r="L27" s="14" t="str">
        <f t="shared" si="54"/>
        <v/>
      </c>
      <c r="M27" s="14" t="str">
        <f t="shared" ref="M27:O27" si="55">IF(C27="1 High",4,IF(C27="2 Med",3,IF(C27="3 Med",2,IF(C27="4 Low",1,""))))</f>
        <v/>
      </c>
      <c r="N27" s="14" t="str">
        <f t="shared" si="55"/>
        <v/>
      </c>
      <c r="O27" s="14" t="str">
        <f t="shared" si="55"/>
        <v/>
      </c>
      <c r="P27" s="14" t="str">
        <f>IFERROR(__xludf.DUMMYFUNCTION("IF(ISNUMBER(FIND("":"",A27)),SPLIT(A27,"":""),"""")"),"")</f>
        <v/>
      </c>
      <c r="Q27" s="14"/>
      <c r="R27" s="16" t="str">
        <f t="shared" si="6"/>
        <v/>
      </c>
      <c r="S27" s="17" t="str">
        <f t="shared" si="7"/>
        <v/>
      </c>
    </row>
    <row r="28" ht="15.75" customHeight="1">
      <c r="A28" s="18"/>
      <c r="B28" s="19"/>
      <c r="C28" s="20"/>
      <c r="D28" s="20"/>
      <c r="E28" s="20"/>
      <c r="F28" s="21"/>
      <c r="G28" s="21"/>
      <c r="H28" s="22"/>
      <c r="I28" s="24"/>
      <c r="J28" s="14" t="str">
        <f t="shared" ref="J28:L28" si="56">IF(C28="1 High",1,IF(C28="2 Med",2,IF(C28="3 Med",3,IF(C28="4 Low",4,""))))</f>
        <v/>
      </c>
      <c r="K28" s="15" t="str">
        <f t="shared" si="56"/>
        <v/>
      </c>
      <c r="L28" s="14" t="str">
        <f t="shared" si="56"/>
        <v/>
      </c>
      <c r="M28" s="14" t="str">
        <f t="shared" ref="M28:O28" si="57">IF(C28="1 High",4,IF(C28="2 Med",3,IF(C28="3 Med",2,IF(C28="4 Low",1,""))))</f>
        <v/>
      </c>
      <c r="N28" s="14" t="str">
        <f t="shared" si="57"/>
        <v/>
      </c>
      <c r="O28" s="14" t="str">
        <f t="shared" si="57"/>
        <v/>
      </c>
      <c r="P28" s="14" t="str">
        <f>IFERROR(__xludf.DUMMYFUNCTION("IF(ISNUMBER(FIND("":"",A28)),SPLIT(A28,"":""),"""")"),"")</f>
        <v/>
      </c>
      <c r="Q28" s="14"/>
      <c r="R28" s="16" t="str">
        <f t="shared" si="6"/>
        <v/>
      </c>
      <c r="S28" s="17" t="str">
        <f t="shared" si="7"/>
        <v/>
      </c>
    </row>
    <row r="29" ht="15.75" customHeight="1">
      <c r="A29" s="18"/>
      <c r="B29" s="19"/>
      <c r="C29" s="20"/>
      <c r="D29" s="20"/>
      <c r="E29" s="20"/>
      <c r="F29" s="21"/>
      <c r="G29" s="21"/>
      <c r="H29" s="22"/>
      <c r="I29" s="24"/>
      <c r="J29" s="14" t="str">
        <f t="shared" ref="J29:L29" si="58">IF(C29="1 High",1,IF(C29="2 Med",2,IF(C29="3 Med",3,IF(C29="4 Low",4,""))))</f>
        <v/>
      </c>
      <c r="K29" s="15" t="str">
        <f t="shared" si="58"/>
        <v/>
      </c>
      <c r="L29" s="14" t="str">
        <f t="shared" si="58"/>
        <v/>
      </c>
      <c r="M29" s="14" t="str">
        <f t="shared" ref="M29:O29" si="59">IF(C29="1 High",4,IF(C29="2 Med",3,IF(C29="3 Med",2,IF(C29="4 Low",1,""))))</f>
        <v/>
      </c>
      <c r="N29" s="14" t="str">
        <f t="shared" si="59"/>
        <v/>
      </c>
      <c r="O29" s="14" t="str">
        <f t="shared" si="59"/>
        <v/>
      </c>
      <c r="P29" s="14" t="str">
        <f>IFERROR(__xludf.DUMMYFUNCTION("IF(ISNUMBER(FIND("":"",A29)),SPLIT(A29,"":""),"""")"),"")</f>
        <v/>
      </c>
      <c r="Q29" s="14"/>
      <c r="R29" s="16" t="str">
        <f t="shared" si="6"/>
        <v/>
      </c>
      <c r="S29" s="17" t="str">
        <f t="shared" si="7"/>
        <v/>
      </c>
    </row>
    <row r="30" ht="15.75" customHeight="1">
      <c r="A30" s="18"/>
      <c r="B30" s="19"/>
      <c r="C30" s="20"/>
      <c r="D30" s="20"/>
      <c r="E30" s="20"/>
      <c r="F30" s="21"/>
      <c r="G30" s="21"/>
      <c r="H30" s="22"/>
      <c r="I30" s="24"/>
      <c r="J30" s="14" t="str">
        <f t="shared" ref="J30:L30" si="60">IF(C30="1 High",1,IF(C30="2 Med",2,IF(C30="3 Med",3,IF(C30="4 Low",4,""))))</f>
        <v/>
      </c>
      <c r="K30" s="15" t="str">
        <f t="shared" si="60"/>
        <v/>
      </c>
      <c r="L30" s="14" t="str">
        <f t="shared" si="60"/>
        <v/>
      </c>
      <c r="M30" s="14" t="str">
        <f t="shared" ref="M30:O30" si="61">IF(C30="1 High",4,IF(C30="2 Med",3,IF(C30="3 Med",2,IF(C30="4 Low",1,""))))</f>
        <v/>
      </c>
      <c r="N30" s="14" t="str">
        <f t="shared" si="61"/>
        <v/>
      </c>
      <c r="O30" s="14" t="str">
        <f t="shared" si="61"/>
        <v/>
      </c>
      <c r="P30" s="14" t="str">
        <f>IFERROR(__xludf.DUMMYFUNCTION("IF(ISNUMBER(FIND("":"",A30)),SPLIT(A30,"":""),"""")"),"")</f>
        <v/>
      </c>
      <c r="Q30" s="14"/>
      <c r="R30" s="16" t="str">
        <f t="shared" si="6"/>
        <v/>
      </c>
      <c r="S30" s="17" t="str">
        <f t="shared" si="7"/>
        <v/>
      </c>
    </row>
    <row r="31" ht="15.75" customHeight="1">
      <c r="A31" s="18"/>
      <c r="B31" s="19"/>
      <c r="C31" s="20"/>
      <c r="D31" s="20"/>
      <c r="E31" s="20"/>
      <c r="F31" s="21"/>
      <c r="G31" s="21"/>
      <c r="H31" s="22"/>
      <c r="I31" s="24"/>
      <c r="J31" s="14" t="str">
        <f t="shared" ref="J31:L31" si="62">IF(C31="1 High",1,IF(C31="2 Med",2,IF(C31="3 Med",3,IF(C31="4 Low",4,""))))</f>
        <v/>
      </c>
      <c r="K31" s="15" t="str">
        <f t="shared" si="62"/>
        <v/>
      </c>
      <c r="L31" s="14" t="str">
        <f t="shared" si="62"/>
        <v/>
      </c>
      <c r="M31" s="14" t="str">
        <f t="shared" ref="M31:O31" si="63">IF(C31="1 High",4,IF(C31="2 Med",3,IF(C31="3 Med",2,IF(C31="4 Low",1,""))))</f>
        <v/>
      </c>
      <c r="N31" s="14" t="str">
        <f t="shared" si="63"/>
        <v/>
      </c>
      <c r="O31" s="14" t="str">
        <f t="shared" si="63"/>
        <v/>
      </c>
      <c r="P31" s="14" t="str">
        <f>IFERROR(__xludf.DUMMYFUNCTION("IF(ISNUMBER(FIND("":"",A31)),SPLIT(A31,"":""),"""")"),"")</f>
        <v/>
      </c>
      <c r="Q31" s="14"/>
      <c r="R31" s="16" t="str">
        <f t="shared" si="6"/>
        <v/>
      </c>
      <c r="S31" s="17" t="str">
        <f t="shared" si="7"/>
        <v/>
      </c>
    </row>
    <row r="32" ht="15.75" customHeight="1">
      <c r="A32" s="18"/>
      <c r="B32" s="19"/>
      <c r="C32" s="20"/>
      <c r="D32" s="20"/>
      <c r="E32" s="20"/>
      <c r="F32" s="21"/>
      <c r="G32" s="21"/>
      <c r="H32" s="22"/>
      <c r="I32" s="24"/>
      <c r="J32" s="14" t="str">
        <f t="shared" ref="J32:L32" si="64">IF(C32="1 High",1,IF(C32="2 Med",2,IF(C32="3 Med",3,IF(C32="4 Low",4,""))))</f>
        <v/>
      </c>
      <c r="K32" s="15" t="str">
        <f t="shared" si="64"/>
        <v/>
      </c>
      <c r="L32" s="14" t="str">
        <f t="shared" si="64"/>
        <v/>
      </c>
      <c r="M32" s="14" t="str">
        <f t="shared" ref="M32:O32" si="65">IF(C32="1 High",4,IF(C32="2 Med",3,IF(C32="3 Med",2,IF(C32="4 Low",1,""))))</f>
        <v/>
      </c>
      <c r="N32" s="14" t="str">
        <f t="shared" si="65"/>
        <v/>
      </c>
      <c r="O32" s="14" t="str">
        <f t="shared" si="65"/>
        <v/>
      </c>
      <c r="P32" s="14" t="str">
        <f>IFERROR(__xludf.DUMMYFUNCTION("IF(ISNUMBER(FIND("":"",A32)),SPLIT(A32,"":""),"""")"),"")</f>
        <v/>
      </c>
      <c r="Q32" s="14"/>
      <c r="R32" s="16" t="str">
        <f t="shared" si="6"/>
        <v/>
      </c>
      <c r="S32" s="17" t="str">
        <f t="shared" si="7"/>
        <v/>
      </c>
    </row>
    <row r="33" ht="15.75" customHeight="1">
      <c r="A33" s="18"/>
      <c r="B33" s="19"/>
      <c r="C33" s="20"/>
      <c r="D33" s="20"/>
      <c r="E33" s="20"/>
      <c r="F33" s="21"/>
      <c r="G33" s="21"/>
      <c r="H33" s="22"/>
      <c r="I33" s="24"/>
      <c r="J33" s="14" t="str">
        <f t="shared" ref="J33:L33" si="66">IF(C33="1 High",1,IF(C33="2 Med",2,IF(C33="3 Med",3,IF(C33="4 Low",4,""))))</f>
        <v/>
      </c>
      <c r="K33" s="15" t="str">
        <f t="shared" si="66"/>
        <v/>
      </c>
      <c r="L33" s="14" t="str">
        <f t="shared" si="66"/>
        <v/>
      </c>
      <c r="M33" s="14" t="str">
        <f t="shared" ref="M33:O33" si="67">IF(C33="1 High",4,IF(C33="2 Med",3,IF(C33="3 Med",2,IF(C33="4 Low",1,""))))</f>
        <v/>
      </c>
      <c r="N33" s="14" t="str">
        <f t="shared" si="67"/>
        <v/>
      </c>
      <c r="O33" s="14" t="str">
        <f t="shared" si="67"/>
        <v/>
      </c>
      <c r="P33" s="14" t="str">
        <f>IFERROR(__xludf.DUMMYFUNCTION("IF(ISNUMBER(FIND("":"",A33)),SPLIT(A33,"":""),"""")"),"")</f>
        <v/>
      </c>
      <c r="Q33" s="14"/>
      <c r="R33" s="16" t="str">
        <f t="shared" si="6"/>
        <v/>
      </c>
      <c r="S33" s="17" t="str">
        <f t="shared" si="7"/>
        <v/>
      </c>
    </row>
    <row r="34" ht="15.75" customHeight="1">
      <c r="A34" s="18"/>
      <c r="B34" s="19"/>
      <c r="C34" s="20"/>
      <c r="D34" s="20"/>
      <c r="E34" s="20"/>
      <c r="F34" s="21"/>
      <c r="G34" s="21"/>
      <c r="H34" s="22"/>
      <c r="I34" s="24"/>
      <c r="J34" s="14" t="str">
        <f t="shared" ref="J34:L34" si="68">IF(C34="1 High",1,IF(C34="2 Med",2,IF(C34="3 Med",3,IF(C34="4 Low",4,""))))</f>
        <v/>
      </c>
      <c r="K34" s="15" t="str">
        <f t="shared" si="68"/>
        <v/>
      </c>
      <c r="L34" s="14" t="str">
        <f t="shared" si="68"/>
        <v/>
      </c>
      <c r="M34" s="14" t="str">
        <f t="shared" ref="M34:O34" si="69">IF(C34="1 High",4,IF(C34="2 Med",3,IF(C34="3 Med",2,IF(C34="4 Low",1,""))))</f>
        <v/>
      </c>
      <c r="N34" s="14" t="str">
        <f t="shared" si="69"/>
        <v/>
      </c>
      <c r="O34" s="14" t="str">
        <f t="shared" si="69"/>
        <v/>
      </c>
      <c r="P34" s="14" t="str">
        <f>IFERROR(__xludf.DUMMYFUNCTION("IF(ISNUMBER(FIND("":"",A34)),SPLIT(A34,"":""),"""")"),"")</f>
        <v/>
      </c>
      <c r="Q34" s="14"/>
      <c r="R34" s="16" t="str">
        <f t="shared" si="6"/>
        <v/>
      </c>
      <c r="S34" s="17" t="str">
        <f t="shared" si="7"/>
        <v/>
      </c>
    </row>
    <row r="35" ht="15.75" customHeight="1">
      <c r="A35" s="18"/>
      <c r="B35" s="19"/>
      <c r="C35" s="20"/>
      <c r="D35" s="20"/>
      <c r="E35" s="20"/>
      <c r="F35" s="21"/>
      <c r="G35" s="21"/>
      <c r="H35" s="22"/>
      <c r="I35" s="24"/>
      <c r="J35" s="14" t="str">
        <f t="shared" ref="J35:L35" si="70">IF(C35="1 High",1,IF(C35="2 Med",2,IF(C35="3 Med",3,IF(C35="4 Low",4,""))))</f>
        <v/>
      </c>
      <c r="K35" s="15" t="str">
        <f t="shared" si="70"/>
        <v/>
      </c>
      <c r="L35" s="14" t="str">
        <f t="shared" si="70"/>
        <v/>
      </c>
      <c r="M35" s="14" t="str">
        <f t="shared" ref="M35:O35" si="71">IF(C35="1 High",4,IF(C35="2 Med",3,IF(C35="3 Med",2,IF(C35="4 Low",1,""))))</f>
        <v/>
      </c>
      <c r="N35" s="14" t="str">
        <f t="shared" si="71"/>
        <v/>
      </c>
      <c r="O35" s="14" t="str">
        <f t="shared" si="71"/>
        <v/>
      </c>
      <c r="P35" s="14" t="str">
        <f>IFERROR(__xludf.DUMMYFUNCTION("IF(ISNUMBER(FIND("":"",A35)),SPLIT(A35,"":""),"""")"),"")</f>
        <v/>
      </c>
      <c r="Q35" s="14"/>
      <c r="R35" s="16" t="str">
        <f t="shared" si="6"/>
        <v/>
      </c>
      <c r="S35" s="17" t="str">
        <f t="shared" si="7"/>
        <v/>
      </c>
    </row>
    <row r="36" ht="15.75" customHeight="1">
      <c r="A36" s="18"/>
      <c r="B36" s="19"/>
      <c r="C36" s="20"/>
      <c r="D36" s="20"/>
      <c r="E36" s="20"/>
      <c r="F36" s="21"/>
      <c r="G36" s="21"/>
      <c r="H36" s="22"/>
      <c r="I36" s="24"/>
      <c r="J36" s="14" t="str">
        <f t="shared" ref="J36:L36" si="72">IF(C36="1 High",1,IF(C36="2 Med",2,IF(C36="3 Med",3,IF(C36="4 Low",4,""))))</f>
        <v/>
      </c>
      <c r="K36" s="15" t="str">
        <f t="shared" si="72"/>
        <v/>
      </c>
      <c r="L36" s="14" t="str">
        <f t="shared" si="72"/>
        <v/>
      </c>
      <c r="M36" s="14" t="str">
        <f t="shared" ref="M36:O36" si="73">IF(C36="1 High",4,IF(C36="2 Med",3,IF(C36="3 Med",2,IF(C36="4 Low",1,""))))</f>
        <v/>
      </c>
      <c r="N36" s="14" t="str">
        <f t="shared" si="73"/>
        <v/>
      </c>
      <c r="O36" s="14" t="str">
        <f t="shared" si="73"/>
        <v/>
      </c>
      <c r="P36" s="14" t="str">
        <f>IFERROR(__xludf.DUMMYFUNCTION("IF(ISNUMBER(FIND("":"",A36)),SPLIT(A36,"":""),"""")"),"")</f>
        <v/>
      </c>
      <c r="Q36" s="14"/>
      <c r="R36" s="16" t="str">
        <f t="shared" si="6"/>
        <v/>
      </c>
      <c r="S36" s="17" t="str">
        <f t="shared" si="7"/>
        <v/>
      </c>
    </row>
    <row r="37" ht="15.75" customHeight="1">
      <c r="A37" s="18"/>
      <c r="B37" s="19"/>
      <c r="C37" s="20"/>
      <c r="D37" s="20"/>
      <c r="E37" s="20"/>
      <c r="F37" s="21"/>
      <c r="G37" s="21"/>
      <c r="H37" s="22"/>
      <c r="I37" s="24"/>
      <c r="J37" s="14" t="str">
        <f t="shared" ref="J37:L37" si="74">IF(C37="1 High",1,IF(C37="2 Med",2,IF(C37="3 Med",3,IF(C37="4 Low",4,""))))</f>
        <v/>
      </c>
      <c r="K37" s="15" t="str">
        <f t="shared" si="74"/>
        <v/>
      </c>
      <c r="L37" s="14" t="str">
        <f t="shared" si="74"/>
        <v/>
      </c>
      <c r="M37" s="14" t="str">
        <f t="shared" ref="M37:O37" si="75">IF(C37="1 High",4,IF(C37="2 Med",3,IF(C37="3 Med",2,IF(C37="4 Low",1,""))))</f>
        <v/>
      </c>
      <c r="N37" s="14" t="str">
        <f t="shared" si="75"/>
        <v/>
      </c>
      <c r="O37" s="14" t="str">
        <f t="shared" si="75"/>
        <v/>
      </c>
      <c r="P37" s="14" t="str">
        <f>IFERROR(__xludf.DUMMYFUNCTION("IF(ISNUMBER(FIND("":"",A37)),SPLIT(A37,"":""),"""")"),"")</f>
        <v/>
      </c>
      <c r="Q37" s="14"/>
      <c r="R37" s="16" t="str">
        <f t="shared" si="6"/>
        <v/>
      </c>
      <c r="S37" s="17" t="str">
        <f t="shared" si="7"/>
        <v/>
      </c>
    </row>
    <row r="38" ht="15.75" customHeight="1">
      <c r="A38" s="18"/>
      <c r="B38" s="19"/>
      <c r="C38" s="20"/>
      <c r="D38" s="20"/>
      <c r="E38" s="20"/>
      <c r="F38" s="21"/>
      <c r="G38" s="21"/>
      <c r="H38" s="22"/>
      <c r="I38" s="24"/>
      <c r="J38" s="14" t="str">
        <f t="shared" ref="J38:L38" si="76">IF(C38="1 High",1,IF(C38="2 Med",2,IF(C38="3 Med",3,IF(C38="4 Low",4,""))))</f>
        <v/>
      </c>
      <c r="K38" s="15" t="str">
        <f t="shared" si="76"/>
        <v/>
      </c>
      <c r="L38" s="14" t="str">
        <f t="shared" si="76"/>
        <v/>
      </c>
      <c r="M38" s="14" t="str">
        <f t="shared" ref="M38:O38" si="77">IF(C38="1 High",4,IF(C38="2 Med",3,IF(C38="3 Med",2,IF(C38="4 Low",1,""))))</f>
        <v/>
      </c>
      <c r="N38" s="14" t="str">
        <f t="shared" si="77"/>
        <v/>
      </c>
      <c r="O38" s="14" t="str">
        <f t="shared" si="77"/>
        <v/>
      </c>
      <c r="P38" s="14" t="str">
        <f>IFERROR(__xludf.DUMMYFUNCTION("IF(ISNUMBER(FIND("":"",A38)),SPLIT(A38,"":""),"""")"),"")</f>
        <v/>
      </c>
      <c r="Q38" s="14"/>
      <c r="R38" s="16" t="str">
        <f t="shared" si="6"/>
        <v/>
      </c>
      <c r="S38" s="17" t="str">
        <f t="shared" si="7"/>
        <v/>
      </c>
    </row>
    <row r="39" ht="15.75" customHeight="1">
      <c r="A39" s="18"/>
      <c r="B39" s="19"/>
      <c r="C39" s="20"/>
      <c r="D39" s="20"/>
      <c r="E39" s="20"/>
      <c r="F39" s="21"/>
      <c r="G39" s="21"/>
      <c r="H39" s="22"/>
      <c r="I39" s="24"/>
      <c r="J39" s="14" t="str">
        <f t="shared" ref="J39:L39" si="78">IF(C39="1 High",1,IF(C39="2 Med",2,IF(C39="3 Med",3,IF(C39="4 Low",4,""))))</f>
        <v/>
      </c>
      <c r="K39" s="15" t="str">
        <f t="shared" si="78"/>
        <v/>
      </c>
      <c r="L39" s="14" t="str">
        <f t="shared" si="78"/>
        <v/>
      </c>
      <c r="M39" s="14" t="str">
        <f t="shared" ref="M39:O39" si="79">IF(C39="1 High",4,IF(C39="2 Med",3,IF(C39="3 Med",2,IF(C39="4 Low",1,""))))</f>
        <v/>
      </c>
      <c r="N39" s="14" t="str">
        <f t="shared" si="79"/>
        <v/>
      </c>
      <c r="O39" s="14" t="str">
        <f t="shared" si="79"/>
        <v/>
      </c>
      <c r="P39" s="14" t="str">
        <f>IFERROR(__xludf.DUMMYFUNCTION("IF(ISNUMBER(FIND("":"",A39)),SPLIT(A39,"":""),"""")"),"")</f>
        <v/>
      </c>
      <c r="Q39" s="14"/>
      <c r="R39" s="16" t="str">
        <f t="shared" si="6"/>
        <v/>
      </c>
      <c r="S39" s="17" t="str">
        <f t="shared" si="7"/>
        <v/>
      </c>
    </row>
    <row r="40" ht="15.75" customHeight="1">
      <c r="A40" s="18"/>
      <c r="B40" s="19"/>
      <c r="C40" s="20"/>
      <c r="D40" s="20"/>
      <c r="E40" s="20"/>
      <c r="F40" s="21"/>
      <c r="G40" s="21"/>
      <c r="H40" s="22"/>
      <c r="I40" s="24"/>
      <c r="J40" s="14" t="str">
        <f t="shared" ref="J40:L40" si="80">IF(C40="1 High",1,IF(C40="2 Med",2,IF(C40="3 Med",3,IF(C40="4 Low",4,""))))</f>
        <v/>
      </c>
      <c r="K40" s="15" t="str">
        <f t="shared" si="80"/>
        <v/>
      </c>
      <c r="L40" s="14" t="str">
        <f t="shared" si="80"/>
        <v/>
      </c>
      <c r="M40" s="14" t="str">
        <f t="shared" ref="M40:O40" si="81">IF(C40="1 High",4,IF(C40="2 Med",3,IF(C40="3 Med",2,IF(C40="4 Low",1,""))))</f>
        <v/>
      </c>
      <c r="N40" s="14" t="str">
        <f t="shared" si="81"/>
        <v/>
      </c>
      <c r="O40" s="14" t="str">
        <f t="shared" si="81"/>
        <v/>
      </c>
      <c r="P40" s="14" t="str">
        <f>IFERROR(__xludf.DUMMYFUNCTION("IF(ISNUMBER(FIND("":"",A40)),SPLIT(A40,"":""),"""")"),"")</f>
        <v/>
      </c>
      <c r="Q40" s="14"/>
      <c r="R40" s="16" t="str">
        <f t="shared" si="6"/>
        <v/>
      </c>
      <c r="S40" s="17" t="str">
        <f t="shared" si="7"/>
        <v/>
      </c>
    </row>
    <row r="41" ht="15.75" customHeight="1">
      <c r="A41" s="18"/>
      <c r="B41" s="19"/>
      <c r="C41" s="20"/>
      <c r="D41" s="20"/>
      <c r="E41" s="20"/>
      <c r="F41" s="21"/>
      <c r="G41" s="21"/>
      <c r="H41" s="22"/>
      <c r="I41" s="24"/>
      <c r="J41" s="14" t="str">
        <f t="shared" ref="J41:L41" si="82">IF(C41="1 High",1,IF(C41="2 Med",2,IF(C41="3 Med",3,IF(C41="4 Low",4,""))))</f>
        <v/>
      </c>
      <c r="K41" s="15" t="str">
        <f t="shared" si="82"/>
        <v/>
      </c>
      <c r="L41" s="14" t="str">
        <f t="shared" si="82"/>
        <v/>
      </c>
      <c r="M41" s="14" t="str">
        <f t="shared" ref="M41:O41" si="83">IF(C41="1 High",4,IF(C41="2 Med",3,IF(C41="3 Med",2,IF(C41="4 Low",1,""))))</f>
        <v/>
      </c>
      <c r="N41" s="14" t="str">
        <f t="shared" si="83"/>
        <v/>
      </c>
      <c r="O41" s="14" t="str">
        <f t="shared" si="83"/>
        <v/>
      </c>
      <c r="P41" s="14" t="str">
        <f>IFERROR(__xludf.DUMMYFUNCTION("IF(ISNUMBER(FIND("":"",A41)),SPLIT(A41,"":""),"""")"),"")</f>
        <v/>
      </c>
      <c r="Q41" s="14"/>
      <c r="R41" s="16" t="str">
        <f t="shared" si="6"/>
        <v/>
      </c>
      <c r="S41" s="17" t="str">
        <f t="shared" si="7"/>
        <v/>
      </c>
    </row>
    <row r="42" ht="15.75" customHeight="1">
      <c r="A42" s="18"/>
      <c r="B42" s="19"/>
      <c r="C42" s="20"/>
      <c r="D42" s="20"/>
      <c r="E42" s="20"/>
      <c r="F42" s="21"/>
      <c r="G42" s="21"/>
      <c r="H42" s="22"/>
      <c r="I42" s="24"/>
      <c r="J42" s="14" t="str">
        <f t="shared" ref="J42:L42" si="84">IF(C42="1 High",1,IF(C42="2 Med",2,IF(C42="3 Med",3,IF(C42="4 Low",4,""))))</f>
        <v/>
      </c>
      <c r="K42" s="15" t="str">
        <f t="shared" si="84"/>
        <v/>
      </c>
      <c r="L42" s="14" t="str">
        <f t="shared" si="84"/>
        <v/>
      </c>
      <c r="M42" s="14" t="str">
        <f t="shared" ref="M42:O42" si="85">IF(C42="1 High",4,IF(C42="2 Med",3,IF(C42="3 Med",2,IF(C42="4 Low",1,""))))</f>
        <v/>
      </c>
      <c r="N42" s="14" t="str">
        <f t="shared" si="85"/>
        <v/>
      </c>
      <c r="O42" s="14" t="str">
        <f t="shared" si="85"/>
        <v/>
      </c>
      <c r="P42" s="14" t="str">
        <f>IFERROR(__xludf.DUMMYFUNCTION("IF(ISNUMBER(FIND("":"",A42)),SPLIT(A42,"":""),"""")"),"")</f>
        <v/>
      </c>
      <c r="Q42" s="14"/>
      <c r="R42" s="16" t="str">
        <f t="shared" si="6"/>
        <v/>
      </c>
      <c r="S42" s="17" t="str">
        <f t="shared" si="7"/>
        <v/>
      </c>
    </row>
    <row r="43" ht="15.75" customHeight="1">
      <c r="A43" s="18"/>
      <c r="B43" s="19"/>
      <c r="C43" s="20"/>
      <c r="D43" s="20"/>
      <c r="E43" s="20"/>
      <c r="F43" s="21"/>
      <c r="G43" s="21"/>
      <c r="H43" s="22"/>
      <c r="I43" s="24"/>
      <c r="J43" s="14" t="str">
        <f t="shared" ref="J43:L43" si="86">IF(C43="1 High",1,IF(C43="2 Med",2,IF(C43="3 Med",3,IF(C43="4 Low",4,""))))</f>
        <v/>
      </c>
      <c r="K43" s="15" t="str">
        <f t="shared" si="86"/>
        <v/>
      </c>
      <c r="L43" s="14" t="str">
        <f t="shared" si="86"/>
        <v/>
      </c>
      <c r="M43" s="14" t="str">
        <f t="shared" ref="M43:O43" si="87">IF(C43="1 High",4,IF(C43="2 Med",3,IF(C43="3 Med",2,IF(C43="4 Low",1,""))))</f>
        <v/>
      </c>
      <c r="N43" s="14" t="str">
        <f t="shared" si="87"/>
        <v/>
      </c>
      <c r="O43" s="14" t="str">
        <f t="shared" si="87"/>
        <v/>
      </c>
      <c r="P43" s="14" t="str">
        <f>IFERROR(__xludf.DUMMYFUNCTION("IF(ISNUMBER(FIND("":"",A43)),SPLIT(A43,"":""),"""")"),"")</f>
        <v/>
      </c>
      <c r="Q43" s="14"/>
      <c r="R43" s="16" t="str">
        <f t="shared" si="6"/>
        <v/>
      </c>
      <c r="S43" s="17" t="str">
        <f t="shared" si="7"/>
        <v/>
      </c>
    </row>
    <row r="44" ht="15.75" customHeight="1">
      <c r="A44" s="18"/>
      <c r="B44" s="19"/>
      <c r="C44" s="20"/>
      <c r="D44" s="20"/>
      <c r="E44" s="20"/>
      <c r="F44" s="21"/>
      <c r="G44" s="21"/>
      <c r="H44" s="22"/>
      <c r="I44" s="24"/>
      <c r="J44" s="14" t="str">
        <f t="shared" ref="J44:L44" si="88">IF(C44="1 High",1,IF(C44="2 Med",2,IF(C44="3 Med",3,IF(C44="4 Low",4,""))))</f>
        <v/>
      </c>
      <c r="K44" s="15" t="str">
        <f t="shared" si="88"/>
        <v/>
      </c>
      <c r="L44" s="14" t="str">
        <f t="shared" si="88"/>
        <v/>
      </c>
      <c r="M44" s="14" t="str">
        <f t="shared" ref="M44:O44" si="89">IF(C44="1 High",4,IF(C44="2 Med",3,IF(C44="3 Med",2,IF(C44="4 Low",1,""))))</f>
        <v/>
      </c>
      <c r="N44" s="14" t="str">
        <f t="shared" si="89"/>
        <v/>
      </c>
      <c r="O44" s="14" t="str">
        <f t="shared" si="89"/>
        <v/>
      </c>
      <c r="P44" s="14" t="str">
        <f>IFERROR(__xludf.DUMMYFUNCTION("IF(ISNUMBER(FIND("":"",A44)),SPLIT(A44,"":""),"""")"),"")</f>
        <v/>
      </c>
      <c r="Q44" s="14"/>
      <c r="R44" s="16" t="str">
        <f t="shared" si="6"/>
        <v/>
      </c>
      <c r="S44" s="17" t="str">
        <f t="shared" si="7"/>
        <v/>
      </c>
    </row>
    <row r="45" ht="15.75" customHeight="1">
      <c r="A45" s="18"/>
      <c r="B45" s="19"/>
      <c r="C45" s="20"/>
      <c r="D45" s="20"/>
      <c r="E45" s="20"/>
      <c r="F45" s="21"/>
      <c r="G45" s="21"/>
      <c r="H45" s="22"/>
      <c r="I45" s="24"/>
      <c r="J45" s="14" t="str">
        <f t="shared" ref="J45:L45" si="90">IF(C45="1 High",1,IF(C45="2 Med",2,IF(C45="3 Med",3,IF(C45="4 Low",4,""))))</f>
        <v/>
      </c>
      <c r="K45" s="15" t="str">
        <f t="shared" si="90"/>
        <v/>
      </c>
      <c r="L45" s="14" t="str">
        <f t="shared" si="90"/>
        <v/>
      </c>
      <c r="M45" s="14" t="str">
        <f t="shared" ref="M45:O45" si="91">IF(C45="1 High",4,IF(C45="2 Med",3,IF(C45="3 Med",2,IF(C45="4 Low",1,""))))</f>
        <v/>
      </c>
      <c r="N45" s="14" t="str">
        <f t="shared" si="91"/>
        <v/>
      </c>
      <c r="O45" s="14" t="str">
        <f t="shared" si="91"/>
        <v/>
      </c>
      <c r="P45" s="14" t="str">
        <f>IFERROR(__xludf.DUMMYFUNCTION("IF(ISNUMBER(FIND("":"",A45)),SPLIT(A45,"":""),"""")"),"")</f>
        <v/>
      </c>
      <c r="Q45" s="14"/>
      <c r="R45" s="16" t="str">
        <f t="shared" si="6"/>
        <v/>
      </c>
      <c r="S45" s="17" t="str">
        <f t="shared" si="7"/>
        <v/>
      </c>
    </row>
    <row r="46" ht="15.75" customHeight="1">
      <c r="A46" s="18"/>
      <c r="B46" s="19"/>
      <c r="C46" s="20"/>
      <c r="D46" s="20"/>
      <c r="E46" s="20"/>
      <c r="F46" s="21"/>
      <c r="G46" s="21"/>
      <c r="H46" s="22"/>
      <c r="I46" s="24"/>
      <c r="J46" s="14" t="str">
        <f t="shared" ref="J46:L46" si="92">IF(C46="1 High",1,IF(C46="2 Med",2,IF(C46="3 Med",3,IF(C46="4 Low",4,""))))</f>
        <v/>
      </c>
      <c r="K46" s="15" t="str">
        <f t="shared" si="92"/>
        <v/>
      </c>
      <c r="L46" s="14" t="str">
        <f t="shared" si="92"/>
        <v/>
      </c>
      <c r="M46" s="14" t="str">
        <f t="shared" ref="M46:O46" si="93">IF(C46="1 High",4,IF(C46="2 Med",3,IF(C46="3 Med",2,IF(C46="4 Low",1,""))))</f>
        <v/>
      </c>
      <c r="N46" s="14" t="str">
        <f t="shared" si="93"/>
        <v/>
      </c>
      <c r="O46" s="14" t="str">
        <f t="shared" si="93"/>
        <v/>
      </c>
      <c r="P46" s="14" t="str">
        <f>IFERROR(__xludf.DUMMYFUNCTION("IF(ISNUMBER(FIND("":"",A46)),SPLIT(A46,"":""),"""")"),"")</f>
        <v/>
      </c>
      <c r="Q46" s="14"/>
      <c r="R46" s="16" t="str">
        <f t="shared" si="6"/>
        <v/>
      </c>
      <c r="S46" s="17" t="str">
        <f t="shared" si="7"/>
        <v/>
      </c>
    </row>
    <row r="47" ht="15.75" customHeight="1">
      <c r="A47" s="18"/>
      <c r="B47" s="19"/>
      <c r="C47" s="20"/>
      <c r="D47" s="20"/>
      <c r="E47" s="20"/>
      <c r="F47" s="21"/>
      <c r="G47" s="21"/>
      <c r="H47" s="22"/>
      <c r="I47" s="24"/>
      <c r="J47" s="14" t="str">
        <f t="shared" ref="J47:L47" si="94">IF(C47="1 High",1,IF(C47="2 Med",2,IF(C47="3 Med",3,IF(C47="4 Low",4,""))))</f>
        <v/>
      </c>
      <c r="K47" s="15" t="str">
        <f t="shared" si="94"/>
        <v/>
      </c>
      <c r="L47" s="14" t="str">
        <f t="shared" si="94"/>
        <v/>
      </c>
      <c r="M47" s="14" t="str">
        <f t="shared" ref="M47:O47" si="95">IF(C47="1 High",4,IF(C47="2 Med",3,IF(C47="3 Med",2,IF(C47="4 Low",1,""))))</f>
        <v/>
      </c>
      <c r="N47" s="14" t="str">
        <f t="shared" si="95"/>
        <v/>
      </c>
      <c r="O47" s="14" t="str">
        <f t="shared" si="95"/>
        <v/>
      </c>
      <c r="P47" s="14" t="str">
        <f>IFERROR(__xludf.DUMMYFUNCTION("IF(ISNUMBER(FIND("":"",A47)),SPLIT(A47,"":""),"""")"),"")</f>
        <v/>
      </c>
      <c r="Q47" s="14"/>
      <c r="R47" s="16" t="str">
        <f t="shared" si="6"/>
        <v/>
      </c>
      <c r="S47" s="17" t="str">
        <f t="shared" si="7"/>
        <v/>
      </c>
    </row>
    <row r="48" ht="15.75" customHeight="1">
      <c r="A48" s="18"/>
      <c r="B48" s="19"/>
      <c r="C48" s="20"/>
      <c r="D48" s="20"/>
      <c r="E48" s="20"/>
      <c r="F48" s="21"/>
      <c r="G48" s="21"/>
      <c r="H48" s="22"/>
      <c r="I48" s="24"/>
      <c r="J48" s="14" t="str">
        <f t="shared" ref="J48:L48" si="96">IF(C48="1 High",1,IF(C48="2 Med",2,IF(C48="3 Med",3,IF(C48="4 Low",4,""))))</f>
        <v/>
      </c>
      <c r="K48" s="15" t="str">
        <f t="shared" si="96"/>
        <v/>
      </c>
      <c r="L48" s="14" t="str">
        <f t="shared" si="96"/>
        <v/>
      </c>
      <c r="M48" s="14" t="str">
        <f t="shared" ref="M48:O48" si="97">IF(C48="1 High",4,IF(C48="2 Med",3,IF(C48="3 Med",2,IF(C48="4 Low",1,""))))</f>
        <v/>
      </c>
      <c r="N48" s="14" t="str">
        <f t="shared" si="97"/>
        <v/>
      </c>
      <c r="O48" s="14" t="str">
        <f t="shared" si="97"/>
        <v/>
      </c>
      <c r="P48" s="14" t="str">
        <f>IFERROR(__xludf.DUMMYFUNCTION("IF(ISNUMBER(FIND("":"",A48)),SPLIT(A48,"":""),"""")"),"")</f>
        <v/>
      </c>
      <c r="Q48" s="14"/>
      <c r="R48" s="16" t="str">
        <f t="shared" si="6"/>
        <v/>
      </c>
      <c r="S48" s="17" t="str">
        <f t="shared" si="7"/>
        <v/>
      </c>
    </row>
    <row r="49" ht="15.75" customHeight="1">
      <c r="A49" s="18"/>
      <c r="B49" s="19"/>
      <c r="C49" s="20"/>
      <c r="D49" s="20"/>
      <c r="E49" s="20"/>
      <c r="F49" s="21"/>
      <c r="G49" s="21"/>
      <c r="H49" s="22"/>
      <c r="I49" s="24"/>
      <c r="J49" s="14" t="str">
        <f t="shared" ref="J49:L49" si="98">IF(C49="1 High",1,IF(C49="2 Med",2,IF(C49="3 Med",3,IF(C49="4 Low",4,""))))</f>
        <v/>
      </c>
      <c r="K49" s="15" t="str">
        <f t="shared" si="98"/>
        <v/>
      </c>
      <c r="L49" s="14" t="str">
        <f t="shared" si="98"/>
        <v/>
      </c>
      <c r="M49" s="14" t="str">
        <f t="shared" ref="M49:O49" si="99">IF(C49="1 High",4,IF(C49="2 Med",3,IF(C49="3 Med",2,IF(C49="4 Low",1,""))))</f>
        <v/>
      </c>
      <c r="N49" s="14" t="str">
        <f t="shared" si="99"/>
        <v/>
      </c>
      <c r="O49" s="14" t="str">
        <f t="shared" si="99"/>
        <v/>
      </c>
      <c r="P49" s="14" t="str">
        <f>IFERROR(__xludf.DUMMYFUNCTION("IF(ISNUMBER(FIND("":"",A49)),SPLIT(A49,"":""),"""")"),"")</f>
        <v/>
      </c>
      <c r="Q49" s="14"/>
      <c r="R49" s="16" t="str">
        <f t="shared" si="6"/>
        <v/>
      </c>
      <c r="S49" s="17" t="str">
        <f t="shared" si="7"/>
        <v/>
      </c>
    </row>
    <row r="50" ht="15.75" customHeight="1">
      <c r="A50" s="18"/>
      <c r="B50" s="19"/>
      <c r="C50" s="20"/>
      <c r="D50" s="20"/>
      <c r="E50" s="20"/>
      <c r="F50" s="21"/>
      <c r="G50" s="21"/>
      <c r="H50" s="22"/>
      <c r="I50" s="24"/>
      <c r="J50" s="14" t="str">
        <f t="shared" ref="J50:L50" si="100">IF(C50="1 High",1,IF(C50="2 Med",2,IF(C50="3 Med",3,IF(C50="4 Low",4,""))))</f>
        <v/>
      </c>
      <c r="K50" s="15" t="str">
        <f t="shared" si="100"/>
        <v/>
      </c>
      <c r="L50" s="14" t="str">
        <f t="shared" si="100"/>
        <v/>
      </c>
      <c r="M50" s="14" t="str">
        <f t="shared" ref="M50:O50" si="101">IF(C50="1 High",4,IF(C50="2 Med",3,IF(C50="3 Med",2,IF(C50="4 Low",1,""))))</f>
        <v/>
      </c>
      <c r="N50" s="14" t="str">
        <f t="shared" si="101"/>
        <v/>
      </c>
      <c r="O50" s="14" t="str">
        <f t="shared" si="101"/>
        <v/>
      </c>
      <c r="P50" s="14" t="str">
        <f>IFERROR(__xludf.DUMMYFUNCTION("IF(ISNUMBER(FIND("":"",A50)),SPLIT(A50,"":""),"""")"),"")</f>
        <v/>
      </c>
      <c r="Q50" s="14"/>
      <c r="R50" s="16" t="str">
        <f t="shared" si="6"/>
        <v/>
      </c>
      <c r="S50" s="17" t="str">
        <f t="shared" si="7"/>
        <v/>
      </c>
    </row>
    <row r="51" ht="15.75" customHeight="1">
      <c r="A51" s="18"/>
      <c r="B51" s="19"/>
      <c r="C51" s="20"/>
      <c r="D51" s="20"/>
      <c r="E51" s="20"/>
      <c r="F51" s="21"/>
      <c r="G51" s="21"/>
      <c r="H51" s="22"/>
      <c r="I51" s="24"/>
      <c r="J51" s="14" t="str">
        <f t="shared" ref="J51:L51" si="102">IF(C51="1 High",1,IF(C51="2 Med",2,IF(C51="3 Med",3,IF(C51="4 Low",4,""))))</f>
        <v/>
      </c>
      <c r="K51" s="15" t="str">
        <f t="shared" si="102"/>
        <v/>
      </c>
      <c r="L51" s="14" t="str">
        <f t="shared" si="102"/>
        <v/>
      </c>
      <c r="M51" s="14" t="str">
        <f t="shared" ref="M51:O51" si="103">IF(C51="1 High",4,IF(C51="2 Med",3,IF(C51="3 Med",2,IF(C51="4 Low",1,""))))</f>
        <v/>
      </c>
      <c r="N51" s="14" t="str">
        <f t="shared" si="103"/>
        <v/>
      </c>
      <c r="O51" s="14" t="str">
        <f t="shared" si="103"/>
        <v/>
      </c>
      <c r="P51" s="14" t="str">
        <f>IFERROR(__xludf.DUMMYFUNCTION("IF(ISNUMBER(FIND("":"",A51)),SPLIT(A51,"":""),"""")"),"")</f>
        <v/>
      </c>
      <c r="Q51" s="14"/>
      <c r="R51" s="16" t="str">
        <f t="shared" si="6"/>
        <v/>
      </c>
      <c r="S51" s="17" t="str">
        <f t="shared" si="7"/>
        <v/>
      </c>
    </row>
    <row r="52" ht="15.75" customHeight="1">
      <c r="A52" s="18"/>
      <c r="B52" s="19"/>
      <c r="C52" s="20"/>
      <c r="D52" s="20"/>
      <c r="E52" s="20"/>
      <c r="F52" s="21"/>
      <c r="G52" s="21"/>
      <c r="H52" s="22"/>
      <c r="I52" s="24"/>
      <c r="J52" s="14" t="str">
        <f t="shared" ref="J52:L52" si="104">IF(C52="1 High",1,IF(C52="2 Med",2,IF(C52="3 Med",3,IF(C52="4 Low",4,""))))</f>
        <v/>
      </c>
      <c r="K52" s="15" t="str">
        <f t="shared" si="104"/>
        <v/>
      </c>
      <c r="L52" s="14" t="str">
        <f t="shared" si="104"/>
        <v/>
      </c>
      <c r="M52" s="14" t="str">
        <f t="shared" ref="M52:O52" si="105">IF(C52="1 High",4,IF(C52="2 Med",3,IF(C52="3 Med",2,IF(C52="4 Low",1,""))))</f>
        <v/>
      </c>
      <c r="N52" s="14" t="str">
        <f t="shared" si="105"/>
        <v/>
      </c>
      <c r="O52" s="14" t="str">
        <f t="shared" si="105"/>
        <v/>
      </c>
      <c r="P52" s="14" t="str">
        <f>IFERROR(__xludf.DUMMYFUNCTION("IF(ISNUMBER(FIND("":"",A52)),SPLIT(A52,"":""),"""")"),"")</f>
        <v/>
      </c>
      <c r="Q52" s="14"/>
      <c r="R52" s="16" t="str">
        <f t="shared" si="6"/>
        <v/>
      </c>
      <c r="S52" s="17" t="str">
        <f t="shared" si="7"/>
        <v/>
      </c>
    </row>
    <row r="53" ht="15.75" customHeight="1">
      <c r="A53" s="18"/>
      <c r="B53" s="19"/>
      <c r="C53" s="20"/>
      <c r="D53" s="20"/>
      <c r="E53" s="20"/>
      <c r="F53" s="21"/>
      <c r="G53" s="21"/>
      <c r="H53" s="22"/>
      <c r="I53" s="24"/>
      <c r="J53" s="14" t="str">
        <f t="shared" ref="J53:L53" si="106">IF(C53="1 High",1,IF(C53="2 Med",2,IF(C53="3 Med",3,IF(C53="4 Low",4,""))))</f>
        <v/>
      </c>
      <c r="K53" s="15" t="str">
        <f t="shared" si="106"/>
        <v/>
      </c>
      <c r="L53" s="14" t="str">
        <f t="shared" si="106"/>
        <v/>
      </c>
      <c r="M53" s="14" t="str">
        <f t="shared" ref="M53:O53" si="107">IF(C53="1 High",4,IF(C53="2 Med",3,IF(C53="3 Med",2,IF(C53="4 Low",1,""))))</f>
        <v/>
      </c>
      <c r="N53" s="14" t="str">
        <f t="shared" si="107"/>
        <v/>
      </c>
      <c r="O53" s="14" t="str">
        <f t="shared" si="107"/>
        <v/>
      </c>
      <c r="P53" s="14" t="str">
        <f>IFERROR(__xludf.DUMMYFUNCTION("IF(ISNUMBER(FIND("":"",A53)),SPLIT(A53,"":""),"""")"),"")</f>
        <v/>
      </c>
      <c r="Q53" s="14"/>
      <c r="R53" s="16" t="str">
        <f t="shared" si="6"/>
        <v/>
      </c>
      <c r="S53" s="17" t="str">
        <f t="shared" si="7"/>
        <v/>
      </c>
    </row>
    <row r="54" ht="15.75" customHeight="1">
      <c r="A54" s="18"/>
      <c r="B54" s="19"/>
      <c r="C54" s="20"/>
      <c r="D54" s="20"/>
      <c r="E54" s="20"/>
      <c r="F54" s="21"/>
      <c r="G54" s="21"/>
      <c r="H54" s="22"/>
      <c r="I54" s="24"/>
      <c r="J54" s="14" t="str">
        <f t="shared" ref="J54:L54" si="108">IF(C54="1 High",1,IF(C54="2 Med",2,IF(C54="3 Med",3,IF(C54="4 Low",4,""))))</f>
        <v/>
      </c>
      <c r="K54" s="15" t="str">
        <f t="shared" si="108"/>
        <v/>
      </c>
      <c r="L54" s="14" t="str">
        <f t="shared" si="108"/>
        <v/>
      </c>
      <c r="M54" s="14" t="str">
        <f t="shared" ref="M54:O54" si="109">IF(C54="1 High",4,IF(C54="2 Med",3,IF(C54="3 Med",2,IF(C54="4 Low",1,""))))</f>
        <v/>
      </c>
      <c r="N54" s="14" t="str">
        <f t="shared" si="109"/>
        <v/>
      </c>
      <c r="O54" s="14" t="str">
        <f t="shared" si="109"/>
        <v/>
      </c>
      <c r="P54" s="14" t="str">
        <f>IFERROR(__xludf.DUMMYFUNCTION("IF(ISNUMBER(FIND("":"",A54)),SPLIT(A54,"":""),"""")"),"")</f>
        <v/>
      </c>
      <c r="Q54" s="14"/>
      <c r="R54" s="16" t="str">
        <f t="shared" si="6"/>
        <v/>
      </c>
      <c r="S54" s="17" t="str">
        <f t="shared" si="7"/>
        <v/>
      </c>
    </row>
    <row r="55" ht="15.75" customHeight="1">
      <c r="A55" s="18"/>
      <c r="B55" s="19"/>
      <c r="C55" s="20"/>
      <c r="D55" s="20"/>
      <c r="E55" s="20"/>
      <c r="F55" s="21"/>
      <c r="G55" s="21"/>
      <c r="H55" s="22"/>
      <c r="I55" s="24"/>
      <c r="J55" s="14" t="str">
        <f t="shared" ref="J55:L55" si="110">IF(C55="1 High",1,IF(C55="2 Med",2,IF(C55="3 Med",3,IF(C55="4 Low",4,""))))</f>
        <v/>
      </c>
      <c r="K55" s="15" t="str">
        <f t="shared" si="110"/>
        <v/>
      </c>
      <c r="L55" s="14" t="str">
        <f t="shared" si="110"/>
        <v/>
      </c>
      <c r="M55" s="14" t="str">
        <f t="shared" ref="M55:O55" si="111">IF(C55="1 High",4,IF(C55="2 Med",3,IF(C55="3 Med",2,IF(C55="4 Low",1,""))))</f>
        <v/>
      </c>
      <c r="N55" s="14" t="str">
        <f t="shared" si="111"/>
        <v/>
      </c>
      <c r="O55" s="14" t="str">
        <f t="shared" si="111"/>
        <v/>
      </c>
      <c r="P55" s="14" t="str">
        <f>IFERROR(__xludf.DUMMYFUNCTION("IF(ISNUMBER(FIND("":"",A55)),SPLIT(A55,"":""),"""")"),"")</f>
        <v/>
      </c>
      <c r="Q55" s="14"/>
      <c r="R55" s="16" t="str">
        <f t="shared" si="6"/>
        <v/>
      </c>
      <c r="S55" s="17" t="str">
        <f t="shared" si="7"/>
        <v/>
      </c>
    </row>
    <row r="56" ht="15.75" customHeight="1">
      <c r="A56" s="18"/>
      <c r="B56" s="19"/>
      <c r="C56" s="20"/>
      <c r="D56" s="20"/>
      <c r="E56" s="20"/>
      <c r="F56" s="21"/>
      <c r="G56" s="21"/>
      <c r="H56" s="22"/>
      <c r="I56" s="24"/>
      <c r="J56" s="14" t="str">
        <f t="shared" ref="J56:L56" si="112">IF(C56="1 High",1,IF(C56="2 Med",2,IF(C56="3 Med",3,IF(C56="4 Low",4,""))))</f>
        <v/>
      </c>
      <c r="K56" s="15" t="str">
        <f t="shared" si="112"/>
        <v/>
      </c>
      <c r="L56" s="14" t="str">
        <f t="shared" si="112"/>
        <v/>
      </c>
      <c r="M56" s="14" t="str">
        <f t="shared" ref="M56:O56" si="113">IF(C56="1 High",4,IF(C56="2 Med",3,IF(C56="3 Med",2,IF(C56="4 Low",1,""))))</f>
        <v/>
      </c>
      <c r="N56" s="14" t="str">
        <f t="shared" si="113"/>
        <v/>
      </c>
      <c r="O56" s="14" t="str">
        <f t="shared" si="113"/>
        <v/>
      </c>
      <c r="P56" s="14" t="str">
        <f>IFERROR(__xludf.DUMMYFUNCTION("IF(ISNUMBER(FIND("":"",A56)),SPLIT(A56,"":""),"""")"),"")</f>
        <v/>
      </c>
      <c r="Q56" s="14"/>
      <c r="R56" s="16" t="str">
        <f t="shared" si="6"/>
        <v/>
      </c>
      <c r="S56" s="17" t="str">
        <f t="shared" si="7"/>
        <v/>
      </c>
    </row>
    <row r="57" ht="15.75" customHeight="1">
      <c r="A57" s="18"/>
      <c r="B57" s="19"/>
      <c r="C57" s="20"/>
      <c r="D57" s="20"/>
      <c r="E57" s="20"/>
      <c r="F57" s="21"/>
      <c r="G57" s="21"/>
      <c r="H57" s="22"/>
      <c r="I57" s="24"/>
      <c r="J57" s="14" t="str">
        <f t="shared" ref="J57:L57" si="114">IF(C57="1 High",1,IF(C57="2 Med",2,IF(C57="3 Med",3,IF(C57="4 Low",4,""))))</f>
        <v/>
      </c>
      <c r="K57" s="15" t="str">
        <f t="shared" si="114"/>
        <v/>
      </c>
      <c r="L57" s="14" t="str">
        <f t="shared" si="114"/>
        <v/>
      </c>
      <c r="M57" s="14" t="str">
        <f t="shared" ref="M57:O57" si="115">IF(C57="1 High",4,IF(C57="2 Med",3,IF(C57="3 Med",2,IF(C57="4 Low",1,""))))</f>
        <v/>
      </c>
      <c r="N57" s="14" t="str">
        <f t="shared" si="115"/>
        <v/>
      </c>
      <c r="O57" s="14" t="str">
        <f t="shared" si="115"/>
        <v/>
      </c>
      <c r="P57" s="14" t="str">
        <f>IFERROR(__xludf.DUMMYFUNCTION("IF(ISNUMBER(FIND("":"",A57)),SPLIT(A57,"":""),"""")"),"")</f>
        <v/>
      </c>
      <c r="Q57" s="14"/>
      <c r="R57" s="16" t="str">
        <f t="shared" si="6"/>
        <v/>
      </c>
      <c r="S57" s="17" t="str">
        <f t="shared" si="7"/>
        <v/>
      </c>
    </row>
    <row r="58" ht="15.75" customHeight="1">
      <c r="A58" s="18"/>
      <c r="B58" s="19"/>
      <c r="C58" s="20"/>
      <c r="D58" s="20"/>
      <c r="E58" s="20"/>
      <c r="F58" s="21"/>
      <c r="G58" s="21"/>
      <c r="H58" s="22"/>
      <c r="I58" s="24"/>
      <c r="J58" s="14" t="str">
        <f t="shared" ref="J58:L58" si="116">IF(C58="1 High",1,IF(C58="2 Med",2,IF(C58="3 Med",3,IF(C58="4 Low",4,""))))</f>
        <v/>
      </c>
      <c r="K58" s="15" t="str">
        <f t="shared" si="116"/>
        <v/>
      </c>
      <c r="L58" s="14" t="str">
        <f t="shared" si="116"/>
        <v/>
      </c>
      <c r="M58" s="14" t="str">
        <f t="shared" ref="M58:O58" si="117">IF(C58="1 High",4,IF(C58="2 Med",3,IF(C58="3 Med",2,IF(C58="4 Low",1,""))))</f>
        <v/>
      </c>
      <c r="N58" s="14" t="str">
        <f t="shared" si="117"/>
        <v/>
      </c>
      <c r="O58" s="14" t="str">
        <f t="shared" si="117"/>
        <v/>
      </c>
      <c r="P58" s="14" t="str">
        <f>IFERROR(__xludf.DUMMYFUNCTION("IF(ISNUMBER(FIND("":"",A58)),SPLIT(A58,"":""),"""")"),"")</f>
        <v/>
      </c>
      <c r="Q58" s="14"/>
      <c r="R58" s="16" t="str">
        <f t="shared" si="6"/>
        <v/>
      </c>
      <c r="S58" s="17" t="str">
        <f t="shared" si="7"/>
        <v/>
      </c>
    </row>
    <row r="59" ht="15.75" customHeight="1">
      <c r="A59" s="18"/>
      <c r="B59" s="19"/>
      <c r="C59" s="20"/>
      <c r="D59" s="20"/>
      <c r="E59" s="20"/>
      <c r="F59" s="21"/>
      <c r="G59" s="21"/>
      <c r="H59" s="22"/>
      <c r="I59" s="24"/>
      <c r="J59" s="14" t="str">
        <f t="shared" ref="J59:L59" si="118">IF(C59="1 High",1,IF(C59="2 Med",2,IF(C59="3 Med",3,IF(C59="4 Low",4,""))))</f>
        <v/>
      </c>
      <c r="K59" s="15" t="str">
        <f t="shared" si="118"/>
        <v/>
      </c>
      <c r="L59" s="14" t="str">
        <f t="shared" si="118"/>
        <v/>
      </c>
      <c r="M59" s="14" t="str">
        <f t="shared" ref="M59:O59" si="119">IF(C59="1 High",4,IF(C59="2 Med",3,IF(C59="3 Med",2,IF(C59="4 Low",1,""))))</f>
        <v/>
      </c>
      <c r="N59" s="14" t="str">
        <f t="shared" si="119"/>
        <v/>
      </c>
      <c r="O59" s="14" t="str">
        <f t="shared" si="119"/>
        <v/>
      </c>
      <c r="P59" s="14" t="str">
        <f>IFERROR(__xludf.DUMMYFUNCTION("IF(ISNUMBER(FIND("":"",A59)),SPLIT(A59,"":""),"""")"),"")</f>
        <v/>
      </c>
      <c r="Q59" s="14"/>
      <c r="R59" s="16" t="str">
        <f t="shared" si="6"/>
        <v/>
      </c>
      <c r="S59" s="17" t="str">
        <f t="shared" si="7"/>
        <v/>
      </c>
    </row>
    <row r="60" ht="15.75" customHeight="1">
      <c r="A60" s="18"/>
      <c r="B60" s="19"/>
      <c r="C60" s="20"/>
      <c r="D60" s="20"/>
      <c r="E60" s="20"/>
      <c r="F60" s="21"/>
      <c r="G60" s="21"/>
      <c r="H60" s="22"/>
      <c r="I60" s="24"/>
      <c r="J60" s="14" t="str">
        <f t="shared" ref="J60:L60" si="120">IF(C60="1 High",1,IF(C60="2 Med",2,IF(C60="3 Med",3,IF(C60="4 Low",4,""))))</f>
        <v/>
      </c>
      <c r="K60" s="15" t="str">
        <f t="shared" si="120"/>
        <v/>
      </c>
      <c r="L60" s="14" t="str">
        <f t="shared" si="120"/>
        <v/>
      </c>
      <c r="M60" s="14" t="str">
        <f t="shared" ref="M60:O60" si="121">IF(C60="1 High",4,IF(C60="2 Med",3,IF(C60="3 Med",2,IF(C60="4 Low",1,""))))</f>
        <v/>
      </c>
      <c r="N60" s="14" t="str">
        <f t="shared" si="121"/>
        <v/>
      </c>
      <c r="O60" s="14" t="str">
        <f t="shared" si="121"/>
        <v/>
      </c>
      <c r="P60" s="14" t="str">
        <f>IFERROR(__xludf.DUMMYFUNCTION("IF(ISNUMBER(FIND("":"",A60)),SPLIT(A60,"":""),"""")"),"")</f>
        <v/>
      </c>
      <c r="Q60" s="14"/>
      <c r="R60" s="16" t="str">
        <f t="shared" si="6"/>
        <v/>
      </c>
      <c r="S60" s="17" t="str">
        <f t="shared" si="7"/>
        <v/>
      </c>
    </row>
    <row r="61" ht="15.75" customHeight="1">
      <c r="A61" s="18"/>
      <c r="B61" s="19"/>
      <c r="C61" s="20"/>
      <c r="D61" s="20"/>
      <c r="E61" s="20"/>
      <c r="F61" s="21"/>
      <c r="G61" s="21"/>
      <c r="H61" s="22"/>
      <c r="I61" s="24"/>
      <c r="J61" s="14" t="str">
        <f t="shared" ref="J61:L61" si="122">IF(C61="1 High",1,IF(C61="2 Med",2,IF(C61="3 Med",3,IF(C61="4 Low",4,""))))</f>
        <v/>
      </c>
      <c r="K61" s="15" t="str">
        <f t="shared" si="122"/>
        <v/>
      </c>
      <c r="L61" s="14" t="str">
        <f t="shared" si="122"/>
        <v/>
      </c>
      <c r="M61" s="14" t="str">
        <f t="shared" ref="M61:O61" si="123">IF(C61="1 High",4,IF(C61="2 Med",3,IF(C61="3 Med",2,IF(C61="4 Low",1,""))))</f>
        <v/>
      </c>
      <c r="N61" s="14" t="str">
        <f t="shared" si="123"/>
        <v/>
      </c>
      <c r="O61" s="14" t="str">
        <f t="shared" si="123"/>
        <v/>
      </c>
      <c r="P61" s="14" t="str">
        <f>IFERROR(__xludf.DUMMYFUNCTION("IF(ISNUMBER(FIND("":"",A61)),SPLIT(A61,"":""),"""")"),"")</f>
        <v/>
      </c>
      <c r="Q61" s="14"/>
      <c r="R61" s="16" t="str">
        <f t="shared" si="6"/>
        <v/>
      </c>
      <c r="S61" s="17" t="str">
        <f t="shared" si="7"/>
        <v/>
      </c>
    </row>
    <row r="62" ht="15.75" customHeight="1">
      <c r="A62" s="18"/>
      <c r="B62" s="19"/>
      <c r="C62" s="20"/>
      <c r="D62" s="20"/>
      <c r="E62" s="20"/>
      <c r="F62" s="21"/>
      <c r="G62" s="21"/>
      <c r="H62" s="22"/>
      <c r="I62" s="24"/>
      <c r="J62" s="14" t="str">
        <f t="shared" ref="J62:L62" si="124">IF(C62="1 High",1,IF(C62="2 Med",2,IF(C62="3 Med",3,IF(C62="4 Low",4,""))))</f>
        <v/>
      </c>
      <c r="K62" s="15" t="str">
        <f t="shared" si="124"/>
        <v/>
      </c>
      <c r="L62" s="14" t="str">
        <f t="shared" si="124"/>
        <v/>
      </c>
      <c r="M62" s="14" t="str">
        <f t="shared" ref="M62:O62" si="125">IF(C62="1 High",4,IF(C62="2 Med",3,IF(C62="3 Med",2,IF(C62="4 Low",1,""))))</f>
        <v/>
      </c>
      <c r="N62" s="14" t="str">
        <f t="shared" si="125"/>
        <v/>
      </c>
      <c r="O62" s="14" t="str">
        <f t="shared" si="125"/>
        <v/>
      </c>
      <c r="P62" s="14" t="str">
        <f>IFERROR(__xludf.DUMMYFUNCTION("IF(ISNUMBER(FIND("":"",A62)),SPLIT(A62,"":""),"""")"),"")</f>
        <v/>
      </c>
      <c r="Q62" s="14"/>
      <c r="R62" s="16" t="str">
        <f t="shared" si="6"/>
        <v/>
      </c>
      <c r="S62" s="17" t="str">
        <f t="shared" si="7"/>
        <v/>
      </c>
    </row>
    <row r="63" ht="15.75" customHeight="1">
      <c r="A63" s="18"/>
      <c r="B63" s="19"/>
      <c r="C63" s="20"/>
      <c r="D63" s="20"/>
      <c r="E63" s="20"/>
      <c r="F63" s="21"/>
      <c r="G63" s="21"/>
      <c r="H63" s="22"/>
      <c r="I63" s="24"/>
      <c r="J63" s="14" t="str">
        <f t="shared" ref="J63:L63" si="126">IF(C63="1 High",1,IF(C63="2 Med",2,IF(C63="3 Med",3,IF(C63="4 Low",4,""))))</f>
        <v/>
      </c>
      <c r="K63" s="15" t="str">
        <f t="shared" si="126"/>
        <v/>
      </c>
      <c r="L63" s="14" t="str">
        <f t="shared" si="126"/>
        <v/>
      </c>
      <c r="M63" s="14" t="str">
        <f t="shared" ref="M63:O63" si="127">IF(C63="1 High",4,IF(C63="2 Med",3,IF(C63="3 Med",2,IF(C63="4 Low",1,""))))</f>
        <v/>
      </c>
      <c r="N63" s="14" t="str">
        <f t="shared" si="127"/>
        <v/>
      </c>
      <c r="O63" s="14" t="str">
        <f t="shared" si="127"/>
        <v/>
      </c>
      <c r="P63" s="14" t="str">
        <f>IFERROR(__xludf.DUMMYFUNCTION("IF(ISNUMBER(FIND("":"",A63)),SPLIT(A63,"":""),"""")"),"")</f>
        <v/>
      </c>
      <c r="Q63" s="14"/>
      <c r="R63" s="16" t="str">
        <f t="shared" si="6"/>
        <v/>
      </c>
      <c r="S63" s="17" t="str">
        <f t="shared" si="7"/>
        <v/>
      </c>
    </row>
    <row r="64" ht="15.75" customHeight="1">
      <c r="A64" s="18"/>
      <c r="B64" s="19"/>
      <c r="C64" s="20"/>
      <c r="D64" s="20"/>
      <c r="E64" s="20"/>
      <c r="F64" s="21"/>
      <c r="G64" s="21"/>
      <c r="H64" s="22"/>
      <c r="I64" s="24"/>
      <c r="J64" s="14" t="str">
        <f t="shared" ref="J64:L64" si="128">IF(C64="1 High",1,IF(C64="2 Med",2,IF(C64="3 Med",3,IF(C64="4 Low",4,""))))</f>
        <v/>
      </c>
      <c r="K64" s="15" t="str">
        <f t="shared" si="128"/>
        <v/>
      </c>
      <c r="L64" s="14" t="str">
        <f t="shared" si="128"/>
        <v/>
      </c>
      <c r="M64" s="14" t="str">
        <f t="shared" ref="M64:O64" si="129">IF(C64="1 High",4,IF(C64="2 Med",3,IF(C64="3 Med",2,IF(C64="4 Low",1,""))))</f>
        <v/>
      </c>
      <c r="N64" s="14" t="str">
        <f t="shared" si="129"/>
        <v/>
      </c>
      <c r="O64" s="14" t="str">
        <f t="shared" si="129"/>
        <v/>
      </c>
      <c r="P64" s="14" t="str">
        <f>IFERROR(__xludf.DUMMYFUNCTION("IF(ISNUMBER(FIND("":"",A64)),SPLIT(A64,"":""),"""")"),"")</f>
        <v/>
      </c>
      <c r="Q64" s="14"/>
      <c r="R64" s="16" t="str">
        <f t="shared" si="6"/>
        <v/>
      </c>
      <c r="S64" s="17" t="str">
        <f t="shared" si="7"/>
        <v/>
      </c>
    </row>
    <row r="65" ht="15.75" customHeight="1">
      <c r="A65" s="18"/>
      <c r="B65" s="19"/>
      <c r="C65" s="20"/>
      <c r="D65" s="20"/>
      <c r="E65" s="20"/>
      <c r="F65" s="21"/>
      <c r="G65" s="21"/>
      <c r="H65" s="22"/>
      <c r="I65" s="24"/>
      <c r="J65" s="14" t="str">
        <f t="shared" ref="J65:L65" si="130">IF(C65="1 High",1,IF(C65="2 Med",2,IF(C65="3 Med",3,IF(C65="4 Low",4,""))))</f>
        <v/>
      </c>
      <c r="K65" s="15" t="str">
        <f t="shared" si="130"/>
        <v/>
      </c>
      <c r="L65" s="14" t="str">
        <f t="shared" si="130"/>
        <v/>
      </c>
      <c r="M65" s="14" t="str">
        <f t="shared" ref="M65:O65" si="131">IF(C65="1 High",4,IF(C65="2 Med",3,IF(C65="3 Med",2,IF(C65="4 Low",1,""))))</f>
        <v/>
      </c>
      <c r="N65" s="14" t="str">
        <f t="shared" si="131"/>
        <v/>
      </c>
      <c r="O65" s="14" t="str">
        <f t="shared" si="131"/>
        <v/>
      </c>
      <c r="P65" s="14" t="str">
        <f>IFERROR(__xludf.DUMMYFUNCTION("IF(ISNUMBER(FIND("":"",A65)),SPLIT(A65,"":""),"""")"),"")</f>
        <v/>
      </c>
      <c r="Q65" s="14"/>
      <c r="R65" s="16" t="str">
        <f t="shared" si="6"/>
        <v/>
      </c>
      <c r="S65" s="17" t="str">
        <f t="shared" si="7"/>
        <v/>
      </c>
    </row>
    <row r="66" ht="15.75" customHeight="1">
      <c r="A66" s="18"/>
      <c r="B66" s="19"/>
      <c r="C66" s="20"/>
      <c r="D66" s="20"/>
      <c r="E66" s="20"/>
      <c r="F66" s="21"/>
      <c r="G66" s="21"/>
      <c r="H66" s="22"/>
      <c r="I66" s="24"/>
      <c r="J66" s="14" t="str">
        <f t="shared" ref="J66:L66" si="132">IF(C66="1 High",1,IF(C66="2 Med",2,IF(C66="3 Med",3,IF(C66="4 Low",4,""))))</f>
        <v/>
      </c>
      <c r="K66" s="15" t="str">
        <f t="shared" si="132"/>
        <v/>
      </c>
      <c r="L66" s="14" t="str">
        <f t="shared" si="132"/>
        <v/>
      </c>
      <c r="M66" s="14" t="str">
        <f t="shared" ref="M66:O66" si="133">IF(C66="1 High",4,IF(C66="2 Med",3,IF(C66="3 Med",2,IF(C66="4 Low",1,""))))</f>
        <v/>
      </c>
      <c r="N66" s="14" t="str">
        <f t="shared" si="133"/>
        <v/>
      </c>
      <c r="O66" s="14" t="str">
        <f t="shared" si="133"/>
        <v/>
      </c>
      <c r="P66" s="14" t="str">
        <f>IFERROR(__xludf.DUMMYFUNCTION("IF(ISNUMBER(FIND("":"",A66)),SPLIT(A66,"":""),"""")"),"")</f>
        <v/>
      </c>
      <c r="Q66" s="14"/>
      <c r="R66" s="16" t="str">
        <f t="shared" si="6"/>
        <v/>
      </c>
      <c r="S66" s="17" t="str">
        <f t="shared" si="7"/>
        <v/>
      </c>
    </row>
    <row r="67" ht="15.75" customHeight="1">
      <c r="A67" s="18"/>
      <c r="B67" s="19"/>
      <c r="C67" s="20"/>
      <c r="D67" s="20"/>
      <c r="E67" s="20"/>
      <c r="F67" s="21"/>
      <c r="G67" s="21"/>
      <c r="H67" s="22"/>
      <c r="I67" s="24"/>
      <c r="J67" s="14" t="str">
        <f t="shared" ref="J67:L67" si="134">IF(C67="1 High",1,IF(C67="2 Med",2,IF(C67="3 Med",3,IF(C67="4 Low",4,""))))</f>
        <v/>
      </c>
      <c r="K67" s="15" t="str">
        <f t="shared" si="134"/>
        <v/>
      </c>
      <c r="L67" s="14" t="str">
        <f t="shared" si="134"/>
        <v/>
      </c>
      <c r="M67" s="14" t="str">
        <f t="shared" ref="M67:O67" si="135">IF(C67="1 High",4,IF(C67="2 Med",3,IF(C67="3 Med",2,IF(C67="4 Low",1,""))))</f>
        <v/>
      </c>
      <c r="N67" s="14" t="str">
        <f t="shared" si="135"/>
        <v/>
      </c>
      <c r="O67" s="14" t="str">
        <f t="shared" si="135"/>
        <v/>
      </c>
      <c r="P67" s="14" t="str">
        <f>IFERROR(__xludf.DUMMYFUNCTION("IF(ISNUMBER(FIND("":"",A67)),SPLIT(A67,"":""),"""")"),"")</f>
        <v/>
      </c>
      <c r="Q67" s="14"/>
      <c r="R67" s="16" t="str">
        <f t="shared" si="6"/>
        <v/>
      </c>
      <c r="S67" s="17" t="str">
        <f t="shared" si="7"/>
        <v/>
      </c>
    </row>
    <row r="68" ht="15.75" customHeight="1">
      <c r="A68" s="18"/>
      <c r="B68" s="19"/>
      <c r="C68" s="20"/>
      <c r="D68" s="20"/>
      <c r="E68" s="20"/>
      <c r="F68" s="21"/>
      <c r="G68" s="21"/>
      <c r="H68" s="22"/>
      <c r="I68" s="24"/>
      <c r="J68" s="14" t="str">
        <f t="shared" ref="J68:L68" si="136">IF(C68="1 High",1,IF(C68="2 Med",2,IF(C68="3 Med",3,IF(C68="4 Low",4,""))))</f>
        <v/>
      </c>
      <c r="K68" s="15" t="str">
        <f t="shared" si="136"/>
        <v/>
      </c>
      <c r="L68" s="14" t="str">
        <f t="shared" si="136"/>
        <v/>
      </c>
      <c r="M68" s="14" t="str">
        <f t="shared" ref="M68:O68" si="137">IF(C68="1 High",4,IF(C68="2 Med",3,IF(C68="3 Med",2,IF(C68="4 Low",1,""))))</f>
        <v/>
      </c>
      <c r="N68" s="14" t="str">
        <f t="shared" si="137"/>
        <v/>
      </c>
      <c r="O68" s="14" t="str">
        <f t="shared" si="137"/>
        <v/>
      </c>
      <c r="P68" s="14" t="str">
        <f>IFERROR(__xludf.DUMMYFUNCTION("IF(ISNUMBER(FIND("":"",A68)),SPLIT(A68,"":""),"""")"),"")</f>
        <v/>
      </c>
      <c r="Q68" s="14"/>
      <c r="R68" s="16" t="str">
        <f t="shared" si="6"/>
        <v/>
      </c>
      <c r="S68" s="17" t="str">
        <f t="shared" si="7"/>
        <v/>
      </c>
    </row>
    <row r="69" ht="15.75" customHeight="1">
      <c r="A69" s="18"/>
      <c r="B69" s="19"/>
      <c r="C69" s="20"/>
      <c r="D69" s="20"/>
      <c r="E69" s="20"/>
      <c r="F69" s="21"/>
      <c r="G69" s="21"/>
      <c r="H69" s="22"/>
      <c r="I69" s="24"/>
      <c r="J69" s="14" t="str">
        <f t="shared" ref="J69:L69" si="138">IF(C69="1 High",1,IF(C69="2 Med",2,IF(C69="3 Med",3,IF(C69="4 Low",4,""))))</f>
        <v/>
      </c>
      <c r="K69" s="15" t="str">
        <f t="shared" si="138"/>
        <v/>
      </c>
      <c r="L69" s="14" t="str">
        <f t="shared" si="138"/>
        <v/>
      </c>
      <c r="M69" s="14" t="str">
        <f t="shared" ref="M69:O69" si="139">IF(C69="1 High",4,IF(C69="2 Med",3,IF(C69="3 Med",2,IF(C69="4 Low",1,""))))</f>
        <v/>
      </c>
      <c r="N69" s="14" t="str">
        <f t="shared" si="139"/>
        <v/>
      </c>
      <c r="O69" s="14" t="str">
        <f t="shared" si="139"/>
        <v/>
      </c>
      <c r="P69" s="14" t="str">
        <f>IFERROR(__xludf.DUMMYFUNCTION("IF(ISNUMBER(FIND("":"",A69)),SPLIT(A69,"":""),"""")"),"")</f>
        <v/>
      </c>
      <c r="Q69" s="14"/>
      <c r="R69" s="16" t="str">
        <f t="shared" si="6"/>
        <v/>
      </c>
      <c r="S69" s="17" t="str">
        <f t="shared" si="7"/>
        <v/>
      </c>
    </row>
    <row r="70" ht="15.75" customHeight="1">
      <c r="A70" s="18"/>
      <c r="B70" s="19"/>
      <c r="C70" s="20"/>
      <c r="D70" s="20"/>
      <c r="E70" s="20"/>
      <c r="F70" s="21"/>
      <c r="G70" s="21"/>
      <c r="H70" s="22"/>
      <c r="I70" s="24"/>
      <c r="J70" s="14" t="str">
        <f t="shared" ref="J70:L70" si="140">IF(C70="1 High",1,IF(C70="2 Med",2,IF(C70="3 Med",3,IF(C70="4 Low",4,""))))</f>
        <v/>
      </c>
      <c r="K70" s="15" t="str">
        <f t="shared" si="140"/>
        <v/>
      </c>
      <c r="L70" s="14" t="str">
        <f t="shared" si="140"/>
        <v/>
      </c>
      <c r="M70" s="14" t="str">
        <f t="shared" ref="M70:O70" si="141">IF(C70="1 High",4,IF(C70="2 Med",3,IF(C70="3 Med",2,IF(C70="4 Low",1,""))))</f>
        <v/>
      </c>
      <c r="N70" s="14" t="str">
        <f t="shared" si="141"/>
        <v/>
      </c>
      <c r="O70" s="14" t="str">
        <f t="shared" si="141"/>
        <v/>
      </c>
      <c r="P70" s="14" t="str">
        <f>IFERROR(__xludf.DUMMYFUNCTION("IF(ISNUMBER(FIND("":"",A70)),SPLIT(A70,"":""),"""")"),"")</f>
        <v/>
      </c>
      <c r="Q70" s="14"/>
      <c r="R70" s="16" t="str">
        <f t="shared" si="6"/>
        <v/>
      </c>
      <c r="S70" s="17" t="str">
        <f t="shared" si="7"/>
        <v/>
      </c>
    </row>
    <row r="71" ht="15.75" customHeight="1">
      <c r="A71" s="18"/>
      <c r="B71" s="19"/>
      <c r="C71" s="20"/>
      <c r="D71" s="20"/>
      <c r="E71" s="20"/>
      <c r="F71" s="21"/>
      <c r="G71" s="21"/>
      <c r="H71" s="22"/>
      <c r="I71" s="24"/>
      <c r="J71" s="14" t="str">
        <f t="shared" ref="J71:L71" si="142">IF(C71="1 High",1,IF(C71="2 Med",2,IF(C71="3 Med",3,IF(C71="4 Low",4,""))))</f>
        <v/>
      </c>
      <c r="K71" s="15" t="str">
        <f t="shared" si="142"/>
        <v/>
      </c>
      <c r="L71" s="14" t="str">
        <f t="shared" si="142"/>
        <v/>
      </c>
      <c r="M71" s="14" t="str">
        <f t="shared" ref="M71:O71" si="143">IF(C71="1 High",4,IF(C71="2 Med",3,IF(C71="3 Med",2,IF(C71="4 Low",1,""))))</f>
        <v/>
      </c>
      <c r="N71" s="14" t="str">
        <f t="shared" si="143"/>
        <v/>
      </c>
      <c r="O71" s="14" t="str">
        <f t="shared" si="143"/>
        <v/>
      </c>
      <c r="P71" s="14" t="str">
        <f>IFERROR(__xludf.DUMMYFUNCTION("IF(ISNUMBER(FIND("":"",A71)),SPLIT(A71,"":""),"""")"),"")</f>
        <v/>
      </c>
      <c r="Q71" s="14"/>
      <c r="R71" s="16" t="str">
        <f t="shared" si="6"/>
        <v/>
      </c>
      <c r="S71" s="17" t="str">
        <f t="shared" si="7"/>
        <v/>
      </c>
    </row>
    <row r="72" ht="15.75" customHeight="1">
      <c r="A72" s="18"/>
      <c r="B72" s="19"/>
      <c r="C72" s="20"/>
      <c r="D72" s="20"/>
      <c r="E72" s="20"/>
      <c r="F72" s="21"/>
      <c r="G72" s="21"/>
      <c r="H72" s="22"/>
      <c r="I72" s="24"/>
      <c r="J72" s="14" t="str">
        <f t="shared" ref="J72:L72" si="144">IF(C72="1 High",1,IF(C72="2 Med",2,IF(C72="3 Med",3,IF(C72="4 Low",4,""))))</f>
        <v/>
      </c>
      <c r="K72" s="15" t="str">
        <f t="shared" si="144"/>
        <v/>
      </c>
      <c r="L72" s="14" t="str">
        <f t="shared" si="144"/>
        <v/>
      </c>
      <c r="M72" s="14" t="str">
        <f t="shared" ref="M72:O72" si="145">IF(C72="1 High",4,IF(C72="2 Med",3,IF(C72="3 Med",2,IF(C72="4 Low",1,""))))</f>
        <v/>
      </c>
      <c r="N72" s="14" t="str">
        <f t="shared" si="145"/>
        <v/>
      </c>
      <c r="O72" s="14" t="str">
        <f t="shared" si="145"/>
        <v/>
      </c>
      <c r="P72" s="14" t="str">
        <f>IFERROR(__xludf.DUMMYFUNCTION("IF(ISNUMBER(FIND("":"",A72)),SPLIT(A72,"":""),"""")"),"")</f>
        <v/>
      </c>
      <c r="Q72" s="14"/>
      <c r="R72" s="16" t="str">
        <f t="shared" si="6"/>
        <v/>
      </c>
      <c r="S72" s="17" t="str">
        <f t="shared" si="7"/>
        <v/>
      </c>
    </row>
    <row r="73" ht="15.75" customHeight="1">
      <c r="A73" s="18"/>
      <c r="B73" s="19"/>
      <c r="C73" s="20"/>
      <c r="D73" s="20"/>
      <c r="E73" s="20"/>
      <c r="F73" s="21"/>
      <c r="G73" s="21"/>
      <c r="H73" s="22"/>
      <c r="I73" s="24"/>
      <c r="J73" s="14" t="str">
        <f t="shared" ref="J73:L73" si="146">IF(C73="1 High",1,IF(C73="2 Med",2,IF(C73="3 Med",3,IF(C73="4 Low",4,""))))</f>
        <v/>
      </c>
      <c r="K73" s="15" t="str">
        <f t="shared" si="146"/>
        <v/>
      </c>
      <c r="L73" s="14" t="str">
        <f t="shared" si="146"/>
        <v/>
      </c>
      <c r="M73" s="14" t="str">
        <f t="shared" ref="M73:O73" si="147">IF(C73="1 High",4,IF(C73="2 Med",3,IF(C73="3 Med",2,IF(C73="4 Low",1,""))))</f>
        <v/>
      </c>
      <c r="N73" s="14" t="str">
        <f t="shared" si="147"/>
        <v/>
      </c>
      <c r="O73" s="14" t="str">
        <f t="shared" si="147"/>
        <v/>
      </c>
      <c r="P73" s="14" t="str">
        <f>IFERROR(__xludf.DUMMYFUNCTION("IF(ISNUMBER(FIND("":"",A73)),SPLIT(A73,"":""),"""")"),"")</f>
        <v/>
      </c>
      <c r="Q73" s="14"/>
      <c r="R73" s="16" t="str">
        <f t="shared" si="6"/>
        <v/>
      </c>
      <c r="S73" s="17" t="str">
        <f t="shared" si="7"/>
        <v/>
      </c>
    </row>
    <row r="74" ht="15.75" customHeight="1">
      <c r="A74" s="18"/>
      <c r="B74" s="19"/>
      <c r="C74" s="20"/>
      <c r="D74" s="20"/>
      <c r="E74" s="20"/>
      <c r="F74" s="21"/>
      <c r="G74" s="21"/>
      <c r="H74" s="22"/>
      <c r="I74" s="24"/>
      <c r="J74" s="14" t="str">
        <f t="shared" ref="J74:L74" si="148">IF(C74="1 High",1,IF(C74="2 Med",2,IF(C74="3 Med",3,IF(C74="4 Low",4,""))))</f>
        <v/>
      </c>
      <c r="K74" s="15" t="str">
        <f t="shared" si="148"/>
        <v/>
      </c>
      <c r="L74" s="14" t="str">
        <f t="shared" si="148"/>
        <v/>
      </c>
      <c r="M74" s="14" t="str">
        <f t="shared" ref="M74:O74" si="149">IF(C74="1 High",4,IF(C74="2 Med",3,IF(C74="3 Med",2,IF(C74="4 Low",1,""))))</f>
        <v/>
      </c>
      <c r="N74" s="14" t="str">
        <f t="shared" si="149"/>
        <v/>
      </c>
      <c r="O74" s="14" t="str">
        <f t="shared" si="149"/>
        <v/>
      </c>
      <c r="P74" s="14" t="str">
        <f>IFERROR(__xludf.DUMMYFUNCTION("IF(ISNUMBER(FIND("":"",A74)),SPLIT(A74,"":""),"""")"),"")</f>
        <v/>
      </c>
      <c r="Q74" s="14"/>
      <c r="R74" s="16" t="str">
        <f t="shared" si="6"/>
        <v/>
      </c>
      <c r="S74" s="17" t="str">
        <f t="shared" si="7"/>
        <v/>
      </c>
    </row>
    <row r="75" ht="15.75" customHeight="1">
      <c r="A75" s="18"/>
      <c r="B75" s="19"/>
      <c r="C75" s="20"/>
      <c r="D75" s="20"/>
      <c r="E75" s="20"/>
      <c r="F75" s="21"/>
      <c r="G75" s="21"/>
      <c r="H75" s="22"/>
      <c r="I75" s="24"/>
      <c r="J75" s="14" t="str">
        <f t="shared" ref="J75:L75" si="150">IF(C75="1 High",1,IF(C75="2 Med",2,IF(C75="3 Med",3,IF(C75="4 Low",4,""))))</f>
        <v/>
      </c>
      <c r="K75" s="15" t="str">
        <f t="shared" si="150"/>
        <v/>
      </c>
      <c r="L75" s="14" t="str">
        <f t="shared" si="150"/>
        <v/>
      </c>
      <c r="M75" s="14" t="str">
        <f t="shared" ref="M75:O75" si="151">IF(C75="1 High",4,IF(C75="2 Med",3,IF(C75="3 Med",2,IF(C75="4 Low",1,""))))</f>
        <v/>
      </c>
      <c r="N75" s="14" t="str">
        <f t="shared" si="151"/>
        <v/>
      </c>
      <c r="O75" s="14" t="str">
        <f t="shared" si="151"/>
        <v/>
      </c>
      <c r="P75" s="14" t="str">
        <f>IFERROR(__xludf.DUMMYFUNCTION("IF(ISNUMBER(FIND("":"",A75)),SPLIT(A75,"":""),"""")"),"")</f>
        <v/>
      </c>
      <c r="Q75" s="14"/>
      <c r="R75" s="16" t="str">
        <f t="shared" si="6"/>
        <v/>
      </c>
      <c r="S75" s="17" t="str">
        <f t="shared" si="7"/>
        <v/>
      </c>
    </row>
    <row r="76" ht="15.75" customHeight="1">
      <c r="A76" s="18"/>
      <c r="B76" s="19"/>
      <c r="C76" s="20"/>
      <c r="D76" s="20"/>
      <c r="E76" s="20"/>
      <c r="F76" s="21"/>
      <c r="G76" s="21"/>
      <c r="H76" s="22"/>
      <c r="I76" s="24"/>
      <c r="J76" s="14" t="str">
        <f t="shared" ref="J76:L76" si="152">IF(C76="1 High",1,IF(C76="2 Med",2,IF(C76="3 Med",3,IF(C76="4 Low",4,""))))</f>
        <v/>
      </c>
      <c r="K76" s="15" t="str">
        <f t="shared" si="152"/>
        <v/>
      </c>
      <c r="L76" s="14" t="str">
        <f t="shared" si="152"/>
        <v/>
      </c>
      <c r="M76" s="14" t="str">
        <f t="shared" ref="M76:O76" si="153">IF(C76="1 High",4,IF(C76="2 Med",3,IF(C76="3 Med",2,IF(C76="4 Low",1,""))))</f>
        <v/>
      </c>
      <c r="N76" s="14" t="str">
        <f t="shared" si="153"/>
        <v/>
      </c>
      <c r="O76" s="14" t="str">
        <f t="shared" si="153"/>
        <v/>
      </c>
      <c r="P76" s="14" t="str">
        <f>IFERROR(__xludf.DUMMYFUNCTION("IF(ISNUMBER(FIND("":"",A76)),SPLIT(A76,"":""),"""")"),"")</f>
        <v/>
      </c>
      <c r="Q76" s="14"/>
      <c r="R76" s="16" t="str">
        <f t="shared" si="6"/>
        <v/>
      </c>
      <c r="S76" s="17" t="str">
        <f t="shared" si="7"/>
        <v/>
      </c>
    </row>
    <row r="77" ht="15.75" customHeight="1">
      <c r="A77" s="18"/>
      <c r="B77" s="19"/>
      <c r="C77" s="20"/>
      <c r="D77" s="20"/>
      <c r="E77" s="20"/>
      <c r="F77" s="21"/>
      <c r="G77" s="21"/>
      <c r="H77" s="22"/>
      <c r="I77" s="24"/>
      <c r="J77" s="14" t="str">
        <f t="shared" ref="J77:L77" si="154">IF(C77="1 High",1,IF(C77="2 Med",2,IF(C77="3 Med",3,IF(C77="4 Low",4,""))))</f>
        <v/>
      </c>
      <c r="K77" s="15" t="str">
        <f t="shared" si="154"/>
        <v/>
      </c>
      <c r="L77" s="14" t="str">
        <f t="shared" si="154"/>
        <v/>
      </c>
      <c r="M77" s="14" t="str">
        <f t="shared" ref="M77:O77" si="155">IF(C77="1 High",4,IF(C77="2 Med",3,IF(C77="3 Med",2,IF(C77="4 Low",1,""))))</f>
        <v/>
      </c>
      <c r="N77" s="14" t="str">
        <f t="shared" si="155"/>
        <v/>
      </c>
      <c r="O77" s="14" t="str">
        <f t="shared" si="155"/>
        <v/>
      </c>
      <c r="P77" s="14" t="str">
        <f>IFERROR(__xludf.DUMMYFUNCTION("IF(ISNUMBER(FIND("":"",A77)),SPLIT(A77,"":""),"""")"),"")</f>
        <v/>
      </c>
      <c r="Q77" s="14"/>
      <c r="R77" s="16" t="str">
        <f t="shared" si="6"/>
        <v/>
      </c>
      <c r="S77" s="17" t="str">
        <f t="shared" si="7"/>
        <v/>
      </c>
    </row>
    <row r="78" ht="15.75" customHeight="1">
      <c r="A78" s="18"/>
      <c r="B78" s="19"/>
      <c r="C78" s="20"/>
      <c r="D78" s="20"/>
      <c r="E78" s="20"/>
      <c r="F78" s="21"/>
      <c r="G78" s="21"/>
      <c r="H78" s="22"/>
      <c r="I78" s="24"/>
      <c r="J78" s="14" t="str">
        <f t="shared" ref="J78:L78" si="156">IF(C78="1 High",1,IF(C78="2 Med",2,IF(C78="3 Med",3,IF(C78="4 Low",4,""))))</f>
        <v/>
      </c>
      <c r="K78" s="15" t="str">
        <f t="shared" si="156"/>
        <v/>
      </c>
      <c r="L78" s="14" t="str">
        <f t="shared" si="156"/>
        <v/>
      </c>
      <c r="M78" s="14" t="str">
        <f t="shared" ref="M78:O78" si="157">IF(C78="1 High",4,IF(C78="2 Med",3,IF(C78="3 Med",2,IF(C78="4 Low",1,""))))</f>
        <v/>
      </c>
      <c r="N78" s="14" t="str">
        <f t="shared" si="157"/>
        <v/>
      </c>
      <c r="O78" s="14" t="str">
        <f t="shared" si="157"/>
        <v/>
      </c>
      <c r="P78" s="14" t="str">
        <f>IFERROR(__xludf.DUMMYFUNCTION("IF(ISNUMBER(FIND("":"",A78)),SPLIT(A78,"":""),"""")"),"")</f>
        <v/>
      </c>
      <c r="Q78" s="14"/>
      <c r="R78" s="16" t="str">
        <f t="shared" si="6"/>
        <v/>
      </c>
      <c r="S78" s="17" t="str">
        <f t="shared" si="7"/>
        <v/>
      </c>
    </row>
    <row r="79" ht="15.75" customHeight="1">
      <c r="A79" s="18"/>
      <c r="B79" s="19"/>
      <c r="C79" s="20"/>
      <c r="D79" s="20"/>
      <c r="E79" s="20"/>
      <c r="F79" s="21"/>
      <c r="G79" s="21"/>
      <c r="H79" s="22"/>
      <c r="I79" s="24"/>
      <c r="J79" s="14" t="str">
        <f t="shared" ref="J79:L79" si="158">IF(C79="1 High",1,IF(C79="2 Med",2,IF(C79="3 Med",3,IF(C79="4 Low",4,""))))</f>
        <v/>
      </c>
      <c r="K79" s="15" t="str">
        <f t="shared" si="158"/>
        <v/>
      </c>
      <c r="L79" s="14" t="str">
        <f t="shared" si="158"/>
        <v/>
      </c>
      <c r="M79" s="14" t="str">
        <f t="shared" ref="M79:O79" si="159">IF(C79="1 High",4,IF(C79="2 Med",3,IF(C79="3 Med",2,IF(C79="4 Low",1,""))))</f>
        <v/>
      </c>
      <c r="N79" s="14" t="str">
        <f t="shared" si="159"/>
        <v/>
      </c>
      <c r="O79" s="14" t="str">
        <f t="shared" si="159"/>
        <v/>
      </c>
      <c r="P79" s="14" t="str">
        <f>IFERROR(__xludf.DUMMYFUNCTION("IF(ISNUMBER(FIND("":"",A79)),SPLIT(A79,"":""),"""")"),"")</f>
        <v/>
      </c>
      <c r="Q79" s="14"/>
      <c r="R79" s="16" t="str">
        <f t="shared" si="6"/>
        <v/>
      </c>
      <c r="S79" s="17" t="str">
        <f t="shared" si="7"/>
        <v/>
      </c>
    </row>
    <row r="80" ht="15.75" customHeight="1">
      <c r="A80" s="18"/>
      <c r="B80" s="19"/>
      <c r="C80" s="20"/>
      <c r="D80" s="20"/>
      <c r="E80" s="20"/>
      <c r="F80" s="21"/>
      <c r="G80" s="21"/>
      <c r="H80" s="22"/>
      <c r="I80" s="24"/>
      <c r="J80" s="14" t="str">
        <f t="shared" ref="J80:L80" si="160">IF(C80="1 High",1,IF(C80="2 Med",2,IF(C80="3 Med",3,IF(C80="4 Low",4,""))))</f>
        <v/>
      </c>
      <c r="K80" s="15" t="str">
        <f t="shared" si="160"/>
        <v/>
      </c>
      <c r="L80" s="14" t="str">
        <f t="shared" si="160"/>
        <v/>
      </c>
      <c r="M80" s="14" t="str">
        <f t="shared" ref="M80:O80" si="161">IF(C80="1 High",4,IF(C80="2 Med",3,IF(C80="3 Med",2,IF(C80="4 Low",1,""))))</f>
        <v/>
      </c>
      <c r="N80" s="14" t="str">
        <f t="shared" si="161"/>
        <v/>
      </c>
      <c r="O80" s="14" t="str">
        <f t="shared" si="161"/>
        <v/>
      </c>
      <c r="P80" s="14" t="str">
        <f>IFERROR(__xludf.DUMMYFUNCTION("IF(ISNUMBER(FIND("":"",A80)),SPLIT(A80,"":""),"""")"),"")</f>
        <v/>
      </c>
      <c r="Q80" s="14"/>
      <c r="R80" s="16" t="str">
        <f t="shared" si="6"/>
        <v/>
      </c>
      <c r="S80" s="17" t="str">
        <f t="shared" si="7"/>
        <v/>
      </c>
    </row>
    <row r="81" ht="15.75" customHeight="1">
      <c r="A81" s="18"/>
      <c r="B81" s="19"/>
      <c r="C81" s="20"/>
      <c r="D81" s="20"/>
      <c r="E81" s="20"/>
      <c r="F81" s="21"/>
      <c r="G81" s="21"/>
      <c r="H81" s="22"/>
      <c r="I81" s="24"/>
      <c r="J81" s="14" t="str">
        <f t="shared" ref="J81:L81" si="162">IF(C81="1 High",1,IF(C81="2 Med",2,IF(C81="3 Med",3,IF(C81="4 Low",4,""))))</f>
        <v/>
      </c>
      <c r="K81" s="15" t="str">
        <f t="shared" si="162"/>
        <v/>
      </c>
      <c r="L81" s="14" t="str">
        <f t="shared" si="162"/>
        <v/>
      </c>
      <c r="M81" s="14" t="str">
        <f t="shared" ref="M81:O81" si="163">IF(C81="1 High",4,IF(C81="2 Med",3,IF(C81="3 Med",2,IF(C81="4 Low",1,""))))</f>
        <v/>
      </c>
      <c r="N81" s="14" t="str">
        <f t="shared" si="163"/>
        <v/>
      </c>
      <c r="O81" s="14" t="str">
        <f t="shared" si="163"/>
        <v/>
      </c>
      <c r="P81" s="14" t="str">
        <f>IFERROR(__xludf.DUMMYFUNCTION("IF(ISNUMBER(FIND("":"",A81)),SPLIT(A81,"":""),"""")"),"")</f>
        <v/>
      </c>
      <c r="Q81" s="14"/>
      <c r="R81" s="16" t="str">
        <f t="shared" si="6"/>
        <v/>
      </c>
      <c r="S81" s="17" t="str">
        <f t="shared" si="7"/>
        <v/>
      </c>
    </row>
    <row r="82" ht="15.75" customHeight="1">
      <c r="A82" s="18"/>
      <c r="B82" s="19"/>
      <c r="C82" s="20"/>
      <c r="D82" s="20"/>
      <c r="E82" s="20"/>
      <c r="F82" s="21"/>
      <c r="G82" s="21"/>
      <c r="H82" s="22"/>
      <c r="I82" s="24"/>
      <c r="J82" s="14" t="str">
        <f t="shared" ref="J82:L82" si="164">IF(C82="1 High",1,IF(C82="2 Med",2,IF(C82="3 Med",3,IF(C82="4 Low",4,""))))</f>
        <v/>
      </c>
      <c r="K82" s="15" t="str">
        <f t="shared" si="164"/>
        <v/>
      </c>
      <c r="L82" s="14" t="str">
        <f t="shared" si="164"/>
        <v/>
      </c>
      <c r="M82" s="14" t="str">
        <f t="shared" ref="M82:O82" si="165">IF(C82="1 High",4,IF(C82="2 Med",3,IF(C82="3 Med",2,IF(C82="4 Low",1,""))))</f>
        <v/>
      </c>
      <c r="N82" s="14" t="str">
        <f t="shared" si="165"/>
        <v/>
      </c>
      <c r="O82" s="14" t="str">
        <f t="shared" si="165"/>
        <v/>
      </c>
      <c r="P82" s="14" t="str">
        <f>IFERROR(__xludf.DUMMYFUNCTION("IF(ISNUMBER(FIND("":"",A82)),SPLIT(A82,"":""),"""")"),"")</f>
        <v/>
      </c>
      <c r="Q82" s="14"/>
      <c r="R82" s="16" t="str">
        <f t="shared" si="6"/>
        <v/>
      </c>
      <c r="S82" s="17" t="str">
        <f t="shared" si="7"/>
        <v/>
      </c>
    </row>
    <row r="83" ht="15.75" customHeight="1">
      <c r="A83" s="18"/>
      <c r="B83" s="19"/>
      <c r="C83" s="20"/>
      <c r="D83" s="20"/>
      <c r="E83" s="20"/>
      <c r="F83" s="21"/>
      <c r="G83" s="21"/>
      <c r="H83" s="22"/>
      <c r="I83" s="24"/>
      <c r="J83" s="14" t="str">
        <f t="shared" ref="J83:L83" si="166">IF(C83="1 High",1,IF(C83="2 Med",2,IF(C83="3 Med",3,IF(C83="4 Low",4,""))))</f>
        <v/>
      </c>
      <c r="K83" s="15" t="str">
        <f t="shared" si="166"/>
        <v/>
      </c>
      <c r="L83" s="14" t="str">
        <f t="shared" si="166"/>
        <v/>
      </c>
      <c r="M83" s="14" t="str">
        <f t="shared" ref="M83:O83" si="167">IF(C83="1 High",4,IF(C83="2 Med",3,IF(C83="3 Med",2,IF(C83="4 Low",1,""))))</f>
        <v/>
      </c>
      <c r="N83" s="14" t="str">
        <f t="shared" si="167"/>
        <v/>
      </c>
      <c r="O83" s="14" t="str">
        <f t="shared" si="167"/>
        <v/>
      </c>
      <c r="P83" s="14" t="str">
        <f>IFERROR(__xludf.DUMMYFUNCTION("IF(ISNUMBER(FIND("":"",A83)),SPLIT(A83,"":""),"""")"),"")</f>
        <v/>
      </c>
      <c r="Q83" s="14"/>
      <c r="R83" s="16" t="str">
        <f t="shared" si="6"/>
        <v/>
      </c>
      <c r="S83" s="17" t="str">
        <f t="shared" si="7"/>
        <v/>
      </c>
    </row>
    <row r="84" ht="15.75" customHeight="1">
      <c r="A84" s="18"/>
      <c r="B84" s="19"/>
      <c r="C84" s="20"/>
      <c r="D84" s="20"/>
      <c r="E84" s="20"/>
      <c r="F84" s="21"/>
      <c r="G84" s="21"/>
      <c r="H84" s="22"/>
      <c r="I84" s="24"/>
      <c r="J84" s="14" t="str">
        <f t="shared" ref="J84:L84" si="168">IF(C84="1 High",1,IF(C84="2 Med",2,IF(C84="3 Med",3,IF(C84="4 Low",4,""))))</f>
        <v/>
      </c>
      <c r="K84" s="15" t="str">
        <f t="shared" si="168"/>
        <v/>
      </c>
      <c r="L84" s="14" t="str">
        <f t="shared" si="168"/>
        <v/>
      </c>
      <c r="M84" s="14" t="str">
        <f t="shared" ref="M84:O84" si="169">IF(C84="1 High",4,IF(C84="2 Med",3,IF(C84="3 Med",2,IF(C84="4 Low",1,""))))</f>
        <v/>
      </c>
      <c r="N84" s="14" t="str">
        <f t="shared" si="169"/>
        <v/>
      </c>
      <c r="O84" s="14" t="str">
        <f t="shared" si="169"/>
        <v/>
      </c>
      <c r="P84" s="14" t="str">
        <f>IFERROR(__xludf.DUMMYFUNCTION("IF(ISNUMBER(FIND("":"",A84)),SPLIT(A84,"":""),"""")"),"")</f>
        <v/>
      </c>
      <c r="Q84" s="14"/>
      <c r="R84" s="16" t="str">
        <f t="shared" si="6"/>
        <v/>
      </c>
      <c r="S84" s="17" t="str">
        <f t="shared" si="7"/>
        <v/>
      </c>
    </row>
    <row r="85" ht="15.75" customHeight="1">
      <c r="A85" s="18"/>
      <c r="B85" s="19"/>
      <c r="C85" s="20"/>
      <c r="D85" s="20"/>
      <c r="E85" s="20"/>
      <c r="F85" s="21"/>
      <c r="G85" s="21"/>
      <c r="H85" s="22"/>
      <c r="I85" s="24"/>
      <c r="J85" s="14" t="str">
        <f t="shared" ref="J85:L85" si="170">IF(C85="1 High",1,IF(C85="2 Med",2,IF(C85="3 Med",3,IF(C85="4 Low",4,""))))</f>
        <v/>
      </c>
      <c r="K85" s="15" t="str">
        <f t="shared" si="170"/>
        <v/>
      </c>
      <c r="L85" s="14" t="str">
        <f t="shared" si="170"/>
        <v/>
      </c>
      <c r="M85" s="14" t="str">
        <f t="shared" ref="M85:O85" si="171">IF(C85="1 High",4,IF(C85="2 Med",3,IF(C85="3 Med",2,IF(C85="4 Low",1,""))))</f>
        <v/>
      </c>
      <c r="N85" s="14" t="str">
        <f t="shared" si="171"/>
        <v/>
      </c>
      <c r="O85" s="14" t="str">
        <f t="shared" si="171"/>
        <v/>
      </c>
      <c r="P85" s="14" t="str">
        <f>IFERROR(__xludf.DUMMYFUNCTION("IF(ISNUMBER(FIND("":"",A85)),SPLIT(A85,"":""),"""")"),"")</f>
        <v/>
      </c>
      <c r="Q85" s="14"/>
      <c r="R85" s="16" t="str">
        <f t="shared" si="6"/>
        <v/>
      </c>
      <c r="S85" s="17" t="str">
        <f t="shared" si="7"/>
        <v/>
      </c>
    </row>
    <row r="86" ht="15.75" customHeight="1">
      <c r="A86" s="18"/>
      <c r="B86" s="19"/>
      <c r="C86" s="20"/>
      <c r="D86" s="20"/>
      <c r="E86" s="20"/>
      <c r="F86" s="21"/>
      <c r="G86" s="21"/>
      <c r="H86" s="22"/>
      <c r="I86" s="24"/>
      <c r="J86" s="14" t="str">
        <f t="shared" ref="J86:L86" si="172">IF(C86="1 High",1,IF(C86="2 Med",2,IF(C86="3 Med",3,IF(C86="4 Low",4,""))))</f>
        <v/>
      </c>
      <c r="K86" s="15" t="str">
        <f t="shared" si="172"/>
        <v/>
      </c>
      <c r="L86" s="14" t="str">
        <f t="shared" si="172"/>
        <v/>
      </c>
      <c r="M86" s="14" t="str">
        <f t="shared" ref="M86:O86" si="173">IF(C86="1 High",4,IF(C86="2 Med",3,IF(C86="3 Med",2,IF(C86="4 Low",1,""))))</f>
        <v/>
      </c>
      <c r="N86" s="14" t="str">
        <f t="shared" si="173"/>
        <v/>
      </c>
      <c r="O86" s="14" t="str">
        <f t="shared" si="173"/>
        <v/>
      </c>
      <c r="P86" s="14" t="str">
        <f>IFERROR(__xludf.DUMMYFUNCTION("IF(ISNUMBER(FIND("":"",A86)),SPLIT(A86,"":""),"""")"),"")</f>
        <v/>
      </c>
      <c r="Q86" s="14"/>
      <c r="R86" s="16" t="str">
        <f t="shared" si="6"/>
        <v/>
      </c>
      <c r="S86" s="17" t="str">
        <f t="shared" si="7"/>
        <v/>
      </c>
    </row>
    <row r="87" ht="15.75" customHeight="1">
      <c r="A87" s="18"/>
      <c r="B87" s="19"/>
      <c r="C87" s="20"/>
      <c r="D87" s="20"/>
      <c r="E87" s="20"/>
      <c r="F87" s="21"/>
      <c r="G87" s="21"/>
      <c r="H87" s="22"/>
      <c r="I87" s="24"/>
      <c r="J87" s="14" t="str">
        <f t="shared" ref="J87:L87" si="174">IF(C87="1 High",1,IF(C87="2 Med",2,IF(C87="3 Med",3,IF(C87="4 Low",4,""))))</f>
        <v/>
      </c>
      <c r="K87" s="15" t="str">
        <f t="shared" si="174"/>
        <v/>
      </c>
      <c r="L87" s="14" t="str">
        <f t="shared" si="174"/>
        <v/>
      </c>
      <c r="M87" s="14" t="str">
        <f t="shared" ref="M87:O87" si="175">IF(C87="1 High",4,IF(C87="2 Med",3,IF(C87="3 Med",2,IF(C87="4 Low",1,""))))</f>
        <v/>
      </c>
      <c r="N87" s="14" t="str">
        <f t="shared" si="175"/>
        <v/>
      </c>
      <c r="O87" s="14" t="str">
        <f t="shared" si="175"/>
        <v/>
      </c>
      <c r="P87" s="14" t="str">
        <f>IFERROR(__xludf.DUMMYFUNCTION("IF(ISNUMBER(FIND("":"",A87)),SPLIT(A87,"":""),"""")"),"")</f>
        <v/>
      </c>
      <c r="Q87" s="14"/>
      <c r="R87" s="16" t="str">
        <f t="shared" si="6"/>
        <v/>
      </c>
      <c r="S87" s="17" t="str">
        <f t="shared" si="7"/>
        <v/>
      </c>
    </row>
    <row r="88" ht="15.75" customHeight="1">
      <c r="A88" s="18"/>
      <c r="B88" s="19"/>
      <c r="C88" s="20"/>
      <c r="D88" s="20"/>
      <c r="E88" s="20"/>
      <c r="F88" s="21"/>
      <c r="G88" s="21"/>
      <c r="H88" s="22"/>
      <c r="I88" s="24"/>
      <c r="J88" s="14" t="str">
        <f t="shared" ref="J88:L88" si="176">IF(C88="1 High",1,IF(C88="2 Med",2,IF(C88="3 Med",3,IF(C88="4 Low",4,""))))</f>
        <v/>
      </c>
      <c r="K88" s="15" t="str">
        <f t="shared" si="176"/>
        <v/>
      </c>
      <c r="L88" s="14" t="str">
        <f t="shared" si="176"/>
        <v/>
      </c>
      <c r="M88" s="14" t="str">
        <f t="shared" ref="M88:O88" si="177">IF(C88="1 High",4,IF(C88="2 Med",3,IF(C88="3 Med",2,IF(C88="4 Low",1,""))))</f>
        <v/>
      </c>
      <c r="N88" s="14" t="str">
        <f t="shared" si="177"/>
        <v/>
      </c>
      <c r="O88" s="14" t="str">
        <f t="shared" si="177"/>
        <v/>
      </c>
      <c r="P88" s="14" t="str">
        <f>IFERROR(__xludf.DUMMYFUNCTION("IF(ISNUMBER(FIND("":"",A88)),SPLIT(A88,"":""),"""")"),"")</f>
        <v/>
      </c>
      <c r="Q88" s="14"/>
      <c r="R88" s="16" t="str">
        <f t="shared" si="6"/>
        <v/>
      </c>
      <c r="S88" s="17" t="str">
        <f t="shared" si="7"/>
        <v/>
      </c>
    </row>
    <row r="89" ht="15.75" customHeight="1">
      <c r="A89" s="18"/>
      <c r="B89" s="19"/>
      <c r="C89" s="20"/>
      <c r="D89" s="20"/>
      <c r="E89" s="20"/>
      <c r="F89" s="21"/>
      <c r="G89" s="21"/>
      <c r="H89" s="22"/>
      <c r="I89" s="24"/>
      <c r="J89" s="14" t="str">
        <f t="shared" ref="J89:L89" si="178">IF(C89="1 High",1,IF(C89="2 Med",2,IF(C89="3 Med",3,IF(C89="4 Low",4,""))))</f>
        <v/>
      </c>
      <c r="K89" s="15" t="str">
        <f t="shared" si="178"/>
        <v/>
      </c>
      <c r="L89" s="14" t="str">
        <f t="shared" si="178"/>
        <v/>
      </c>
      <c r="M89" s="14" t="str">
        <f t="shared" ref="M89:O89" si="179">IF(C89="1 High",4,IF(C89="2 Med",3,IF(C89="3 Med",2,IF(C89="4 Low",1,""))))</f>
        <v/>
      </c>
      <c r="N89" s="14" t="str">
        <f t="shared" si="179"/>
        <v/>
      </c>
      <c r="O89" s="14" t="str">
        <f t="shared" si="179"/>
        <v/>
      </c>
      <c r="P89" s="14" t="str">
        <f>IFERROR(__xludf.DUMMYFUNCTION("IF(ISNUMBER(FIND("":"",A89)),SPLIT(A89,"":""),"""")"),"")</f>
        <v/>
      </c>
      <c r="Q89" s="14"/>
      <c r="R89" s="16" t="str">
        <f t="shared" si="6"/>
        <v/>
      </c>
      <c r="S89" s="17" t="str">
        <f t="shared" si="7"/>
        <v/>
      </c>
    </row>
    <row r="90" ht="15.75" customHeight="1">
      <c r="A90" s="18"/>
      <c r="B90" s="19"/>
      <c r="C90" s="20"/>
      <c r="D90" s="20"/>
      <c r="E90" s="20"/>
      <c r="F90" s="21"/>
      <c r="G90" s="21"/>
      <c r="H90" s="22"/>
      <c r="I90" s="24"/>
      <c r="J90" s="14" t="str">
        <f t="shared" ref="J90:L90" si="180">IF(C90="1 High",1,IF(C90="2 Med",2,IF(C90="3 Med",3,IF(C90="4 Low",4,""))))</f>
        <v/>
      </c>
      <c r="K90" s="15" t="str">
        <f t="shared" si="180"/>
        <v/>
      </c>
      <c r="L90" s="14" t="str">
        <f t="shared" si="180"/>
        <v/>
      </c>
      <c r="M90" s="14" t="str">
        <f t="shared" ref="M90:O90" si="181">IF(C90="1 High",4,IF(C90="2 Med",3,IF(C90="3 Med",2,IF(C90="4 Low",1,""))))</f>
        <v/>
      </c>
      <c r="N90" s="14" t="str">
        <f t="shared" si="181"/>
        <v/>
      </c>
      <c r="O90" s="14" t="str">
        <f t="shared" si="181"/>
        <v/>
      </c>
      <c r="P90" s="14" t="str">
        <f>IFERROR(__xludf.DUMMYFUNCTION("IF(ISNUMBER(FIND("":"",A90)),SPLIT(A90,"":""),"""")"),"")</f>
        <v/>
      </c>
      <c r="Q90" s="14"/>
      <c r="R90" s="16" t="str">
        <f t="shared" si="6"/>
        <v/>
      </c>
      <c r="S90" s="17" t="str">
        <f t="shared" si="7"/>
        <v/>
      </c>
    </row>
    <row r="91" ht="15.75" customHeight="1">
      <c r="A91" s="18"/>
      <c r="B91" s="19"/>
      <c r="C91" s="20"/>
      <c r="D91" s="20"/>
      <c r="E91" s="20"/>
      <c r="F91" s="21"/>
      <c r="G91" s="21"/>
      <c r="H91" s="22"/>
      <c r="I91" s="24"/>
      <c r="J91" s="14" t="str">
        <f t="shared" ref="J91:L91" si="182">IF(C91="1 High",1,IF(C91="2 Med",2,IF(C91="3 Med",3,IF(C91="4 Low",4,""))))</f>
        <v/>
      </c>
      <c r="K91" s="15" t="str">
        <f t="shared" si="182"/>
        <v/>
      </c>
      <c r="L91" s="14" t="str">
        <f t="shared" si="182"/>
        <v/>
      </c>
      <c r="M91" s="14" t="str">
        <f t="shared" ref="M91:O91" si="183">IF(C91="1 High",4,IF(C91="2 Med",3,IF(C91="3 Med",2,IF(C91="4 Low",1,""))))</f>
        <v/>
      </c>
      <c r="N91" s="14" t="str">
        <f t="shared" si="183"/>
        <v/>
      </c>
      <c r="O91" s="14" t="str">
        <f t="shared" si="183"/>
        <v/>
      </c>
      <c r="P91" s="14" t="str">
        <f>IFERROR(__xludf.DUMMYFUNCTION("IF(ISNUMBER(FIND("":"",A91)),SPLIT(A91,"":""),"""")"),"")</f>
        <v/>
      </c>
      <c r="Q91" s="14"/>
      <c r="R91" s="16" t="str">
        <f t="shared" si="6"/>
        <v/>
      </c>
      <c r="S91" s="17" t="str">
        <f t="shared" si="7"/>
        <v/>
      </c>
    </row>
    <row r="92" ht="15.75" customHeight="1">
      <c r="A92" s="18"/>
      <c r="B92" s="19"/>
      <c r="C92" s="20"/>
      <c r="D92" s="20"/>
      <c r="E92" s="20"/>
      <c r="F92" s="21"/>
      <c r="G92" s="21"/>
      <c r="H92" s="22"/>
      <c r="I92" s="24"/>
      <c r="J92" s="14" t="str">
        <f t="shared" ref="J92:L92" si="184">IF(C92="1 High",1,IF(C92="2 Med",2,IF(C92="3 Med",3,IF(C92="4 Low",4,""))))</f>
        <v/>
      </c>
      <c r="K92" s="15" t="str">
        <f t="shared" si="184"/>
        <v/>
      </c>
      <c r="L92" s="14" t="str">
        <f t="shared" si="184"/>
        <v/>
      </c>
      <c r="M92" s="14" t="str">
        <f t="shared" ref="M92:O92" si="185">IF(C92="1 High",4,IF(C92="2 Med",3,IF(C92="3 Med",2,IF(C92="4 Low",1,""))))</f>
        <v/>
      </c>
      <c r="N92" s="14" t="str">
        <f t="shared" si="185"/>
        <v/>
      </c>
      <c r="O92" s="14" t="str">
        <f t="shared" si="185"/>
        <v/>
      </c>
      <c r="P92" s="14" t="str">
        <f>IFERROR(__xludf.DUMMYFUNCTION("IF(ISNUMBER(FIND("":"",A92)),SPLIT(A92,"":""),"""")"),"")</f>
        <v/>
      </c>
      <c r="Q92" s="14"/>
      <c r="R92" s="16" t="str">
        <f t="shared" si="6"/>
        <v/>
      </c>
      <c r="S92" s="17" t="str">
        <f t="shared" si="7"/>
        <v/>
      </c>
    </row>
    <row r="93" ht="15.75" customHeight="1">
      <c r="A93" s="18"/>
      <c r="B93" s="19"/>
      <c r="C93" s="20"/>
      <c r="D93" s="20"/>
      <c r="E93" s="20"/>
      <c r="F93" s="21"/>
      <c r="G93" s="21"/>
      <c r="H93" s="22"/>
      <c r="I93" s="24"/>
      <c r="J93" s="14" t="str">
        <f t="shared" ref="J93:L93" si="186">IF(C93="1 High",1,IF(C93="2 Med",2,IF(C93="3 Med",3,IF(C93="4 Low",4,""))))</f>
        <v/>
      </c>
      <c r="K93" s="15" t="str">
        <f t="shared" si="186"/>
        <v/>
      </c>
      <c r="L93" s="14" t="str">
        <f t="shared" si="186"/>
        <v/>
      </c>
      <c r="M93" s="14" t="str">
        <f t="shared" ref="M93:O93" si="187">IF(C93="1 High",4,IF(C93="2 Med",3,IF(C93="3 Med",2,IF(C93="4 Low",1,""))))</f>
        <v/>
      </c>
      <c r="N93" s="14" t="str">
        <f t="shared" si="187"/>
        <v/>
      </c>
      <c r="O93" s="14" t="str">
        <f t="shared" si="187"/>
        <v/>
      </c>
      <c r="P93" s="14" t="str">
        <f>IFERROR(__xludf.DUMMYFUNCTION("IF(ISNUMBER(FIND("":"",A93)),SPLIT(A93,"":""),"""")"),"")</f>
        <v/>
      </c>
      <c r="Q93" s="14"/>
      <c r="R93" s="16" t="str">
        <f t="shared" si="6"/>
        <v/>
      </c>
      <c r="S93" s="17" t="str">
        <f t="shared" si="7"/>
        <v/>
      </c>
    </row>
    <row r="94" ht="15.75" customHeight="1">
      <c r="A94" s="18"/>
      <c r="B94" s="19"/>
      <c r="C94" s="20"/>
      <c r="D94" s="20"/>
      <c r="E94" s="20"/>
      <c r="F94" s="21"/>
      <c r="G94" s="21"/>
      <c r="H94" s="22"/>
      <c r="I94" s="24"/>
      <c r="J94" s="14" t="str">
        <f t="shared" ref="J94:L94" si="188">IF(C94="1 High",1,IF(C94="2 Med",2,IF(C94="3 Med",3,IF(C94="4 Low",4,""))))</f>
        <v/>
      </c>
      <c r="K94" s="15" t="str">
        <f t="shared" si="188"/>
        <v/>
      </c>
      <c r="L94" s="14" t="str">
        <f t="shared" si="188"/>
        <v/>
      </c>
      <c r="M94" s="14" t="str">
        <f t="shared" ref="M94:O94" si="189">IF(C94="1 High",4,IF(C94="2 Med",3,IF(C94="3 Med",2,IF(C94="4 Low",1,""))))</f>
        <v/>
      </c>
      <c r="N94" s="14" t="str">
        <f t="shared" si="189"/>
        <v/>
      </c>
      <c r="O94" s="14" t="str">
        <f t="shared" si="189"/>
        <v/>
      </c>
      <c r="P94" s="14" t="str">
        <f>IFERROR(__xludf.DUMMYFUNCTION("IF(ISNUMBER(FIND("":"",A94)),SPLIT(A94,"":""),"""")"),"")</f>
        <v/>
      </c>
      <c r="Q94" s="14"/>
      <c r="R94" s="16" t="str">
        <f t="shared" si="6"/>
        <v/>
      </c>
      <c r="S94" s="17" t="str">
        <f t="shared" si="7"/>
        <v/>
      </c>
    </row>
    <row r="95" ht="15.75" customHeight="1">
      <c r="A95" s="18"/>
      <c r="B95" s="19"/>
      <c r="C95" s="20"/>
      <c r="D95" s="20"/>
      <c r="E95" s="20"/>
      <c r="F95" s="21"/>
      <c r="G95" s="21"/>
      <c r="H95" s="22"/>
      <c r="I95" s="24"/>
      <c r="J95" s="14" t="str">
        <f t="shared" ref="J95:L95" si="190">IF(C95="1 High",1,IF(C95="2 Med",2,IF(C95="3 Med",3,IF(C95="4 Low",4,""))))</f>
        <v/>
      </c>
      <c r="K95" s="15" t="str">
        <f t="shared" si="190"/>
        <v/>
      </c>
      <c r="L95" s="14" t="str">
        <f t="shared" si="190"/>
        <v/>
      </c>
      <c r="M95" s="14" t="str">
        <f t="shared" ref="M95:O95" si="191">IF(C95="1 High",4,IF(C95="2 Med",3,IF(C95="3 Med",2,IF(C95="4 Low",1,""))))</f>
        <v/>
      </c>
      <c r="N95" s="14" t="str">
        <f t="shared" si="191"/>
        <v/>
      </c>
      <c r="O95" s="14" t="str">
        <f t="shared" si="191"/>
        <v/>
      </c>
      <c r="P95" s="14" t="str">
        <f>IFERROR(__xludf.DUMMYFUNCTION("IF(ISNUMBER(FIND("":"",A95)),SPLIT(A95,"":""),"""")"),"")</f>
        <v/>
      </c>
      <c r="Q95" s="14"/>
      <c r="R95" s="16" t="str">
        <f t="shared" si="6"/>
        <v/>
      </c>
      <c r="S95" s="17" t="str">
        <f t="shared" si="7"/>
        <v/>
      </c>
    </row>
    <row r="96" ht="15.75" customHeight="1">
      <c r="A96" s="18"/>
      <c r="B96" s="19"/>
      <c r="C96" s="20"/>
      <c r="D96" s="20"/>
      <c r="E96" s="20"/>
      <c r="F96" s="21"/>
      <c r="G96" s="21"/>
      <c r="H96" s="22"/>
      <c r="I96" s="24"/>
      <c r="J96" s="14" t="str">
        <f t="shared" ref="J96:L96" si="192">IF(C96="1 High",1,IF(C96="2 Med",2,IF(C96="3 Med",3,IF(C96="4 Low",4,""))))</f>
        <v/>
      </c>
      <c r="K96" s="15" t="str">
        <f t="shared" si="192"/>
        <v/>
      </c>
      <c r="L96" s="14" t="str">
        <f t="shared" si="192"/>
        <v/>
      </c>
      <c r="M96" s="14" t="str">
        <f t="shared" ref="M96:O96" si="193">IF(C96="1 High",4,IF(C96="2 Med",3,IF(C96="3 Med",2,IF(C96="4 Low",1,""))))</f>
        <v/>
      </c>
      <c r="N96" s="14" t="str">
        <f t="shared" si="193"/>
        <v/>
      </c>
      <c r="O96" s="14" t="str">
        <f t="shared" si="193"/>
        <v/>
      </c>
      <c r="P96" s="14" t="str">
        <f>IFERROR(__xludf.DUMMYFUNCTION("IF(ISNUMBER(FIND("":"",A96)),SPLIT(A96,"":""),"""")"),"")</f>
        <v/>
      </c>
      <c r="Q96" s="14"/>
      <c r="R96" s="16" t="str">
        <f t="shared" si="6"/>
        <v/>
      </c>
      <c r="S96" s="17" t="str">
        <f t="shared" si="7"/>
        <v/>
      </c>
    </row>
    <row r="97" ht="15.75" customHeight="1">
      <c r="A97" s="18"/>
      <c r="B97" s="19"/>
      <c r="C97" s="20"/>
      <c r="D97" s="20"/>
      <c r="E97" s="20"/>
      <c r="F97" s="21"/>
      <c r="G97" s="21"/>
      <c r="H97" s="22"/>
      <c r="I97" s="24"/>
      <c r="J97" s="14" t="str">
        <f t="shared" ref="J97:L97" si="194">IF(C97="1 High",1,IF(C97="2 Med",2,IF(C97="3 Med",3,IF(C97="4 Low",4,""))))</f>
        <v/>
      </c>
      <c r="K97" s="15" t="str">
        <f t="shared" si="194"/>
        <v/>
      </c>
      <c r="L97" s="14" t="str">
        <f t="shared" si="194"/>
        <v/>
      </c>
      <c r="M97" s="14" t="str">
        <f t="shared" ref="M97:O97" si="195">IF(C97="1 High",4,IF(C97="2 Med",3,IF(C97="3 Med",2,IF(C97="4 Low",1,""))))</f>
        <v/>
      </c>
      <c r="N97" s="14" t="str">
        <f t="shared" si="195"/>
        <v/>
      </c>
      <c r="O97" s="14" t="str">
        <f t="shared" si="195"/>
        <v/>
      </c>
      <c r="P97" s="14" t="str">
        <f>IFERROR(__xludf.DUMMYFUNCTION("IF(ISNUMBER(FIND("":"",A97)),SPLIT(A97,"":""),"""")"),"")</f>
        <v/>
      </c>
      <c r="Q97" s="14"/>
      <c r="R97" s="16" t="str">
        <f t="shared" si="6"/>
        <v/>
      </c>
      <c r="S97" s="17" t="str">
        <f t="shared" si="7"/>
        <v/>
      </c>
    </row>
    <row r="98" ht="15.75" customHeight="1">
      <c r="A98" s="18"/>
      <c r="B98" s="19"/>
      <c r="C98" s="20"/>
      <c r="D98" s="20"/>
      <c r="E98" s="20"/>
      <c r="F98" s="21"/>
      <c r="G98" s="21"/>
      <c r="H98" s="22"/>
      <c r="I98" s="24"/>
      <c r="J98" s="14" t="str">
        <f t="shared" ref="J98:L98" si="196">IF(C98="1 High",1,IF(C98="2 Med",2,IF(C98="3 Med",3,IF(C98="4 Low",4,""))))</f>
        <v/>
      </c>
      <c r="K98" s="15" t="str">
        <f t="shared" si="196"/>
        <v/>
      </c>
      <c r="L98" s="14" t="str">
        <f t="shared" si="196"/>
        <v/>
      </c>
      <c r="M98" s="14" t="str">
        <f t="shared" ref="M98:O98" si="197">IF(C98="1 High",4,IF(C98="2 Med",3,IF(C98="3 Med",2,IF(C98="4 Low",1,""))))</f>
        <v/>
      </c>
      <c r="N98" s="14" t="str">
        <f t="shared" si="197"/>
        <v/>
      </c>
      <c r="O98" s="14" t="str">
        <f t="shared" si="197"/>
        <v/>
      </c>
      <c r="P98" s="14" t="str">
        <f>IFERROR(__xludf.DUMMYFUNCTION("IF(ISNUMBER(FIND("":"",A98)),SPLIT(A98,"":""),"""")"),"")</f>
        <v/>
      </c>
      <c r="Q98" s="14"/>
      <c r="R98" s="16" t="str">
        <f t="shared" si="6"/>
        <v/>
      </c>
      <c r="S98" s="17" t="str">
        <f t="shared" si="7"/>
        <v/>
      </c>
    </row>
    <row r="99" ht="15.75" customHeight="1">
      <c r="A99" s="18"/>
      <c r="B99" s="19"/>
      <c r="C99" s="20"/>
      <c r="D99" s="20"/>
      <c r="E99" s="20"/>
      <c r="F99" s="21"/>
      <c r="G99" s="21"/>
      <c r="H99" s="22"/>
      <c r="I99" s="24"/>
      <c r="J99" s="14" t="str">
        <f t="shared" ref="J99:L99" si="198">IF(C99="1 High",1,IF(C99="2 Med",2,IF(C99="3 Med",3,IF(C99="4 Low",4,""))))</f>
        <v/>
      </c>
      <c r="K99" s="15" t="str">
        <f t="shared" si="198"/>
        <v/>
      </c>
      <c r="L99" s="14" t="str">
        <f t="shared" si="198"/>
        <v/>
      </c>
      <c r="M99" s="14" t="str">
        <f t="shared" ref="M99:O99" si="199">IF(C99="1 High",4,IF(C99="2 Med",3,IF(C99="3 Med",2,IF(C99="4 Low",1,""))))</f>
        <v/>
      </c>
      <c r="N99" s="14" t="str">
        <f t="shared" si="199"/>
        <v/>
      </c>
      <c r="O99" s="14" t="str">
        <f t="shared" si="199"/>
        <v/>
      </c>
      <c r="P99" s="14" t="str">
        <f>IFERROR(__xludf.DUMMYFUNCTION("IF(ISNUMBER(FIND("":"",A99)),SPLIT(A99,"":""),"""")"),"")</f>
        <v/>
      </c>
      <c r="Q99" s="14"/>
      <c r="R99" s="16" t="str">
        <f t="shared" si="6"/>
        <v/>
      </c>
      <c r="S99" s="17" t="str">
        <f t="shared" si="7"/>
        <v/>
      </c>
    </row>
    <row r="100" ht="15.75" customHeight="1">
      <c r="A100" s="18"/>
      <c r="B100" s="19"/>
      <c r="C100" s="20"/>
      <c r="D100" s="20"/>
      <c r="E100" s="20"/>
      <c r="F100" s="21"/>
      <c r="G100" s="21"/>
      <c r="H100" s="22"/>
      <c r="I100" s="24"/>
      <c r="J100" s="14" t="str">
        <f t="shared" ref="J100:L100" si="200">IF(C100="1 High",1,IF(C100="2 Med",2,IF(C100="3 Med",3,IF(C100="4 Low",4,""))))</f>
        <v/>
      </c>
      <c r="K100" s="15" t="str">
        <f t="shared" si="200"/>
        <v/>
      </c>
      <c r="L100" s="14" t="str">
        <f t="shared" si="200"/>
        <v/>
      </c>
      <c r="M100" s="14" t="str">
        <f t="shared" ref="M100:O100" si="201">IF(C100="1 High",4,IF(C100="2 Med",3,IF(C100="3 Med",2,IF(C100="4 Low",1,""))))</f>
        <v/>
      </c>
      <c r="N100" s="14" t="str">
        <f t="shared" si="201"/>
        <v/>
      </c>
      <c r="O100" s="14" t="str">
        <f t="shared" si="201"/>
        <v/>
      </c>
      <c r="P100" s="14" t="str">
        <f>IFERROR(__xludf.DUMMYFUNCTION("IF(ISNUMBER(FIND("":"",A100)),SPLIT(A100,"":""),"""")"),"")</f>
        <v/>
      </c>
      <c r="Q100" s="14"/>
      <c r="R100" s="16" t="str">
        <f t="shared" si="6"/>
        <v/>
      </c>
      <c r="S100" s="17" t="str">
        <f t="shared" si="7"/>
        <v/>
      </c>
    </row>
    <row r="101" ht="15.75" customHeight="1">
      <c r="A101" s="18"/>
      <c r="B101" s="19"/>
      <c r="C101" s="20"/>
      <c r="D101" s="20"/>
      <c r="E101" s="20"/>
      <c r="F101" s="21"/>
      <c r="G101" s="21"/>
      <c r="H101" s="22"/>
      <c r="I101" s="24"/>
      <c r="J101" s="14" t="str">
        <f t="shared" ref="J101:L101" si="202">IF(C101="1 High",1,IF(C101="2 Med",2,IF(C101="3 Med",3,IF(C101="4 Low",4,""))))</f>
        <v/>
      </c>
      <c r="K101" s="15" t="str">
        <f t="shared" si="202"/>
        <v/>
      </c>
      <c r="L101" s="14" t="str">
        <f t="shared" si="202"/>
        <v/>
      </c>
      <c r="M101" s="14" t="str">
        <f t="shared" ref="M101:O101" si="203">IF(C101="1 High",4,IF(C101="2 Med",3,IF(C101="3 Med",2,IF(C101="4 Low",1,""))))</f>
        <v/>
      </c>
      <c r="N101" s="14" t="str">
        <f t="shared" si="203"/>
        <v/>
      </c>
      <c r="O101" s="14" t="str">
        <f t="shared" si="203"/>
        <v/>
      </c>
      <c r="P101" s="14" t="str">
        <f>IFERROR(__xludf.DUMMYFUNCTION("IF(ISNUMBER(FIND("":"",A101)),SPLIT(A101,"":""),"""")"),"")</f>
        <v/>
      </c>
      <c r="Q101" s="14"/>
      <c r="R101" s="16" t="str">
        <f t="shared" si="6"/>
        <v/>
      </c>
      <c r="S101" s="17" t="str">
        <f t="shared" si="7"/>
        <v/>
      </c>
    </row>
    <row r="102" ht="15.75" customHeight="1">
      <c r="A102" s="18"/>
      <c r="B102" s="19"/>
      <c r="C102" s="20"/>
      <c r="D102" s="20"/>
      <c r="E102" s="20"/>
      <c r="F102" s="21"/>
      <c r="G102" s="21"/>
      <c r="H102" s="22"/>
      <c r="I102" s="24"/>
      <c r="J102" s="14" t="str">
        <f t="shared" ref="J102:L102" si="204">IF(C102="1 High",1,IF(C102="2 Med",2,IF(C102="3 Med",3,IF(C102="4 Low",4,""))))</f>
        <v/>
      </c>
      <c r="K102" s="15" t="str">
        <f t="shared" si="204"/>
        <v/>
      </c>
      <c r="L102" s="14" t="str">
        <f t="shared" si="204"/>
        <v/>
      </c>
      <c r="M102" s="14" t="str">
        <f t="shared" ref="M102:O102" si="205">IF(C102="1 High",4,IF(C102="2 Med",3,IF(C102="3 Med",2,IF(C102="4 Low",1,""))))</f>
        <v/>
      </c>
      <c r="N102" s="14" t="str">
        <f t="shared" si="205"/>
        <v/>
      </c>
      <c r="O102" s="14" t="str">
        <f t="shared" si="205"/>
        <v/>
      </c>
      <c r="P102" s="14" t="str">
        <f>IFERROR(__xludf.DUMMYFUNCTION("IF(ISNUMBER(FIND("":"",A102)),SPLIT(A102,"":""),"""")"),"")</f>
        <v/>
      </c>
      <c r="Q102" s="14"/>
      <c r="R102" s="16" t="str">
        <f t="shared" si="6"/>
        <v/>
      </c>
      <c r="S102" s="17" t="str">
        <f t="shared" si="7"/>
        <v/>
      </c>
    </row>
    <row r="103" ht="15.75" customHeight="1">
      <c r="A103" s="18"/>
      <c r="B103" s="19"/>
      <c r="C103" s="20"/>
      <c r="D103" s="20"/>
      <c r="E103" s="20"/>
      <c r="F103" s="21"/>
      <c r="G103" s="21"/>
      <c r="H103" s="22"/>
      <c r="I103" s="24"/>
      <c r="J103" s="14" t="str">
        <f t="shared" ref="J103:L103" si="206">IF(C103="1 High",1,IF(C103="2 Med",2,IF(C103="3 Med",3,IF(C103="4 Low",4,""))))</f>
        <v/>
      </c>
      <c r="K103" s="15" t="str">
        <f t="shared" si="206"/>
        <v/>
      </c>
      <c r="L103" s="14" t="str">
        <f t="shared" si="206"/>
        <v/>
      </c>
      <c r="M103" s="14" t="str">
        <f t="shared" ref="M103:O103" si="207">IF(C103="1 High",4,IF(C103="2 Med",3,IF(C103="3 Med",2,IF(C103="4 Low",1,""))))</f>
        <v/>
      </c>
      <c r="N103" s="14" t="str">
        <f t="shared" si="207"/>
        <v/>
      </c>
      <c r="O103" s="14" t="str">
        <f t="shared" si="207"/>
        <v/>
      </c>
      <c r="P103" s="14" t="str">
        <f>IFERROR(__xludf.DUMMYFUNCTION("IF(ISNUMBER(FIND("":"",A103)),SPLIT(A103,"":""),"""")"),"")</f>
        <v/>
      </c>
      <c r="Q103" s="14"/>
      <c r="R103" s="16" t="str">
        <f t="shared" si="6"/>
        <v/>
      </c>
      <c r="S103" s="17" t="str">
        <f t="shared" si="7"/>
        <v/>
      </c>
    </row>
    <row r="104" ht="15.75" customHeight="1">
      <c r="A104" s="18"/>
      <c r="B104" s="19"/>
      <c r="C104" s="20"/>
      <c r="D104" s="20"/>
      <c r="E104" s="20"/>
      <c r="F104" s="21"/>
      <c r="G104" s="21"/>
      <c r="H104" s="22"/>
      <c r="I104" s="24"/>
      <c r="J104" s="14" t="str">
        <f t="shared" ref="J104:L104" si="208">IF(C104="1 High",1,IF(C104="2 Med",2,IF(C104="3 Med",3,IF(C104="4 Low",4,""))))</f>
        <v/>
      </c>
      <c r="K104" s="15" t="str">
        <f t="shared" si="208"/>
        <v/>
      </c>
      <c r="L104" s="14" t="str">
        <f t="shared" si="208"/>
        <v/>
      </c>
      <c r="M104" s="14" t="str">
        <f t="shared" ref="M104:O104" si="209">IF(C104="1 High",4,IF(C104="2 Med",3,IF(C104="3 Med",2,IF(C104="4 Low",1,""))))</f>
        <v/>
      </c>
      <c r="N104" s="14" t="str">
        <f t="shared" si="209"/>
        <v/>
      </c>
      <c r="O104" s="14" t="str">
        <f t="shared" si="209"/>
        <v/>
      </c>
      <c r="P104" s="14" t="str">
        <f>IFERROR(__xludf.DUMMYFUNCTION("IF(ISNUMBER(FIND("":"",A104)),SPLIT(A104,"":""),"""")"),"")</f>
        <v/>
      </c>
      <c r="Q104" s="14"/>
      <c r="R104" s="16" t="str">
        <f t="shared" si="6"/>
        <v/>
      </c>
      <c r="S104" s="17" t="str">
        <f t="shared" si="7"/>
        <v/>
      </c>
    </row>
    <row r="105" ht="15.75" customHeight="1">
      <c r="A105" s="18"/>
      <c r="B105" s="19"/>
      <c r="C105" s="20"/>
      <c r="D105" s="20"/>
      <c r="E105" s="20"/>
      <c r="F105" s="21"/>
      <c r="G105" s="21"/>
      <c r="H105" s="22"/>
      <c r="I105" s="24"/>
      <c r="J105" s="14" t="str">
        <f t="shared" ref="J105:L105" si="210">IF(C105="1 High",1,IF(C105="2 Med",2,IF(C105="3 Med",3,IF(C105="4 Low",4,""))))</f>
        <v/>
      </c>
      <c r="K105" s="15" t="str">
        <f t="shared" si="210"/>
        <v/>
      </c>
      <c r="L105" s="14" t="str">
        <f t="shared" si="210"/>
        <v/>
      </c>
      <c r="M105" s="14" t="str">
        <f t="shared" ref="M105:O105" si="211">IF(C105="1 High",4,IF(C105="2 Med",3,IF(C105="3 Med",2,IF(C105="4 Low",1,""))))</f>
        <v/>
      </c>
      <c r="N105" s="14" t="str">
        <f t="shared" si="211"/>
        <v/>
      </c>
      <c r="O105" s="14" t="str">
        <f t="shared" si="211"/>
        <v/>
      </c>
      <c r="P105" s="14" t="str">
        <f>IFERROR(__xludf.DUMMYFUNCTION("IF(ISNUMBER(FIND("":"",A105)),SPLIT(A105,"":""),"""")"),"")</f>
        <v/>
      </c>
      <c r="Q105" s="14"/>
      <c r="R105" s="16" t="str">
        <f t="shared" si="6"/>
        <v/>
      </c>
      <c r="S105" s="17" t="str">
        <f t="shared" si="7"/>
        <v/>
      </c>
    </row>
    <row r="106" ht="15.75" customHeight="1">
      <c r="A106" s="18"/>
      <c r="B106" s="19"/>
      <c r="C106" s="20"/>
      <c r="D106" s="20"/>
      <c r="E106" s="20"/>
      <c r="F106" s="21"/>
      <c r="G106" s="21"/>
      <c r="H106" s="22"/>
      <c r="I106" s="24"/>
      <c r="J106" s="14" t="str">
        <f t="shared" ref="J106:L106" si="212">IF(C106="1 High",1,IF(C106="2 Med",2,IF(C106="3 Med",3,IF(C106="4 Low",4,""))))</f>
        <v/>
      </c>
      <c r="K106" s="15" t="str">
        <f t="shared" si="212"/>
        <v/>
      </c>
      <c r="L106" s="14" t="str">
        <f t="shared" si="212"/>
        <v/>
      </c>
      <c r="M106" s="14" t="str">
        <f t="shared" ref="M106:O106" si="213">IF(C106="1 High",4,IF(C106="2 Med",3,IF(C106="3 Med",2,IF(C106="4 Low",1,""))))</f>
        <v/>
      </c>
      <c r="N106" s="14" t="str">
        <f t="shared" si="213"/>
        <v/>
      </c>
      <c r="O106" s="14" t="str">
        <f t="shared" si="213"/>
        <v/>
      </c>
      <c r="P106" s="14" t="str">
        <f>IFERROR(__xludf.DUMMYFUNCTION("IF(ISNUMBER(FIND("":"",A106)),SPLIT(A106,"":""),"""")"),"")</f>
        <v/>
      </c>
      <c r="Q106" s="14"/>
      <c r="R106" s="16" t="str">
        <f t="shared" si="6"/>
        <v/>
      </c>
      <c r="S106" s="17" t="str">
        <f t="shared" si="7"/>
        <v/>
      </c>
    </row>
    <row r="107" ht="15.75" customHeight="1">
      <c r="A107" s="18"/>
      <c r="B107" s="19"/>
      <c r="C107" s="20"/>
      <c r="D107" s="20"/>
      <c r="E107" s="20"/>
      <c r="F107" s="21"/>
      <c r="G107" s="21"/>
      <c r="H107" s="22"/>
      <c r="I107" s="24"/>
      <c r="J107" s="14" t="str">
        <f t="shared" ref="J107:L107" si="214">IF(C107="1 High",1,IF(C107="2 Med",2,IF(C107="3 Med",3,IF(C107="4 Low",4,""))))</f>
        <v/>
      </c>
      <c r="K107" s="15" t="str">
        <f t="shared" si="214"/>
        <v/>
      </c>
      <c r="L107" s="14" t="str">
        <f t="shared" si="214"/>
        <v/>
      </c>
      <c r="M107" s="14" t="str">
        <f t="shared" ref="M107:O107" si="215">IF(C107="1 High",4,IF(C107="2 Med",3,IF(C107="3 Med",2,IF(C107="4 Low",1,""))))</f>
        <v/>
      </c>
      <c r="N107" s="14" t="str">
        <f t="shared" si="215"/>
        <v/>
      </c>
      <c r="O107" s="14" t="str">
        <f t="shared" si="215"/>
        <v/>
      </c>
      <c r="P107" s="14" t="str">
        <f>IFERROR(__xludf.DUMMYFUNCTION("IF(ISNUMBER(FIND("":"",A107)),SPLIT(A107,"":""),"""")"),"")</f>
        <v/>
      </c>
      <c r="Q107" s="14"/>
      <c r="R107" s="16" t="str">
        <f t="shared" si="6"/>
        <v/>
      </c>
      <c r="S107" s="17" t="str">
        <f t="shared" si="7"/>
        <v/>
      </c>
    </row>
    <row r="108" ht="15.75" customHeight="1">
      <c r="A108" s="18"/>
      <c r="B108" s="19"/>
      <c r="C108" s="20"/>
      <c r="D108" s="20"/>
      <c r="E108" s="20"/>
      <c r="F108" s="21"/>
      <c r="G108" s="21"/>
      <c r="H108" s="22"/>
      <c r="I108" s="24"/>
      <c r="J108" s="14" t="str">
        <f t="shared" ref="J108:L108" si="216">IF(C108="1 High",1,IF(C108="2 Med",2,IF(C108="3 Med",3,IF(C108="4 Low",4,""))))</f>
        <v/>
      </c>
      <c r="K108" s="15" t="str">
        <f t="shared" si="216"/>
        <v/>
      </c>
      <c r="L108" s="14" t="str">
        <f t="shared" si="216"/>
        <v/>
      </c>
      <c r="M108" s="14" t="str">
        <f t="shared" ref="M108:O108" si="217">IF(C108="1 High",4,IF(C108="2 Med",3,IF(C108="3 Med",2,IF(C108="4 Low",1,""))))</f>
        <v/>
      </c>
      <c r="N108" s="14" t="str">
        <f t="shared" si="217"/>
        <v/>
      </c>
      <c r="O108" s="14" t="str">
        <f t="shared" si="217"/>
        <v/>
      </c>
      <c r="P108" s="14" t="str">
        <f>IFERROR(__xludf.DUMMYFUNCTION("IF(ISNUMBER(FIND("":"",A108)),SPLIT(A108,"":""),"""")"),"")</f>
        <v/>
      </c>
      <c r="Q108" s="14"/>
      <c r="R108" s="16" t="str">
        <f t="shared" si="6"/>
        <v/>
      </c>
      <c r="S108" s="17" t="str">
        <f t="shared" si="7"/>
        <v/>
      </c>
    </row>
    <row r="109" ht="15.75" customHeight="1">
      <c r="A109" s="18"/>
      <c r="B109" s="19"/>
      <c r="C109" s="20"/>
      <c r="D109" s="20"/>
      <c r="E109" s="20"/>
      <c r="F109" s="21"/>
      <c r="G109" s="21"/>
      <c r="H109" s="22"/>
      <c r="I109" s="24"/>
      <c r="J109" s="14" t="str">
        <f t="shared" ref="J109:L109" si="218">IF(C109="1 High",1,IF(C109="2 Med",2,IF(C109="3 Med",3,IF(C109="4 Low",4,""))))</f>
        <v/>
      </c>
      <c r="K109" s="15" t="str">
        <f t="shared" si="218"/>
        <v/>
      </c>
      <c r="L109" s="14" t="str">
        <f t="shared" si="218"/>
        <v/>
      </c>
      <c r="M109" s="14" t="str">
        <f t="shared" ref="M109:O109" si="219">IF(C109="1 High",4,IF(C109="2 Med",3,IF(C109="3 Med",2,IF(C109="4 Low",1,""))))</f>
        <v/>
      </c>
      <c r="N109" s="14" t="str">
        <f t="shared" si="219"/>
        <v/>
      </c>
      <c r="O109" s="14" t="str">
        <f t="shared" si="219"/>
        <v/>
      </c>
      <c r="P109" s="14" t="str">
        <f>IFERROR(__xludf.DUMMYFUNCTION("IF(ISNUMBER(FIND("":"",A109)),SPLIT(A109,"":""),"""")"),"")</f>
        <v/>
      </c>
      <c r="Q109" s="14"/>
      <c r="R109" s="16" t="str">
        <f t="shared" si="6"/>
        <v/>
      </c>
      <c r="S109" s="17" t="str">
        <f t="shared" si="7"/>
        <v/>
      </c>
    </row>
    <row r="110" ht="15.75" customHeight="1">
      <c r="A110" s="18"/>
      <c r="B110" s="19"/>
      <c r="C110" s="20"/>
      <c r="D110" s="20"/>
      <c r="E110" s="20"/>
      <c r="F110" s="21"/>
      <c r="G110" s="21"/>
      <c r="H110" s="22"/>
      <c r="I110" s="24"/>
      <c r="J110" s="14" t="str">
        <f t="shared" ref="J110:L110" si="220">IF(C110="1 High",1,IF(C110="2 Med",2,IF(C110="3 Med",3,IF(C110="4 Low",4,""))))</f>
        <v/>
      </c>
      <c r="K110" s="15" t="str">
        <f t="shared" si="220"/>
        <v/>
      </c>
      <c r="L110" s="14" t="str">
        <f t="shared" si="220"/>
        <v/>
      </c>
      <c r="M110" s="14" t="str">
        <f t="shared" ref="M110:O110" si="221">IF(C110="1 High",4,IF(C110="2 Med",3,IF(C110="3 Med",2,IF(C110="4 Low",1,""))))</f>
        <v/>
      </c>
      <c r="N110" s="14" t="str">
        <f t="shared" si="221"/>
        <v/>
      </c>
      <c r="O110" s="14" t="str">
        <f t="shared" si="221"/>
        <v/>
      </c>
      <c r="P110" s="14" t="str">
        <f>IFERROR(__xludf.DUMMYFUNCTION("IF(ISNUMBER(FIND("":"",A110)),SPLIT(A110,"":""),"""")"),"")</f>
        <v/>
      </c>
      <c r="Q110" s="14"/>
      <c r="R110" s="16" t="str">
        <f t="shared" si="6"/>
        <v/>
      </c>
      <c r="S110" s="17" t="str">
        <f t="shared" si="7"/>
        <v/>
      </c>
    </row>
    <row r="111" ht="15.75" customHeight="1">
      <c r="A111" s="18"/>
      <c r="B111" s="19"/>
      <c r="C111" s="20"/>
      <c r="D111" s="20"/>
      <c r="E111" s="20"/>
      <c r="F111" s="21"/>
      <c r="G111" s="21"/>
      <c r="H111" s="22"/>
      <c r="I111" s="24"/>
      <c r="J111" s="14" t="str">
        <f t="shared" ref="J111:L111" si="222">IF(C111="1 High",1,IF(C111="2 Med",2,IF(C111="3 Med",3,IF(C111="4 Low",4,""))))</f>
        <v/>
      </c>
      <c r="K111" s="15" t="str">
        <f t="shared" si="222"/>
        <v/>
      </c>
      <c r="L111" s="14" t="str">
        <f t="shared" si="222"/>
        <v/>
      </c>
      <c r="M111" s="14" t="str">
        <f t="shared" ref="M111:O111" si="223">IF(C111="1 High",4,IF(C111="2 Med",3,IF(C111="3 Med",2,IF(C111="4 Low",1,""))))</f>
        <v/>
      </c>
      <c r="N111" s="14" t="str">
        <f t="shared" si="223"/>
        <v/>
      </c>
      <c r="O111" s="14" t="str">
        <f t="shared" si="223"/>
        <v/>
      </c>
      <c r="P111" s="14" t="str">
        <f>IFERROR(__xludf.DUMMYFUNCTION("IF(ISNUMBER(FIND("":"",A111)),SPLIT(A111,"":""),"""")"),"")</f>
        <v/>
      </c>
      <c r="Q111" s="14"/>
      <c r="R111" s="16" t="str">
        <f t="shared" si="6"/>
        <v/>
      </c>
      <c r="S111" s="17" t="str">
        <f t="shared" si="7"/>
        <v/>
      </c>
    </row>
    <row r="112" ht="15.75" customHeight="1">
      <c r="A112" s="18"/>
      <c r="B112" s="19"/>
      <c r="C112" s="20"/>
      <c r="D112" s="20"/>
      <c r="E112" s="20"/>
      <c r="F112" s="21"/>
      <c r="G112" s="21"/>
      <c r="H112" s="22"/>
      <c r="I112" s="24"/>
      <c r="J112" s="14" t="str">
        <f t="shared" ref="J112:L112" si="224">IF(C112="1 High",1,IF(C112="2 Med",2,IF(C112="3 Med",3,IF(C112="4 Low",4,""))))</f>
        <v/>
      </c>
      <c r="K112" s="15" t="str">
        <f t="shared" si="224"/>
        <v/>
      </c>
      <c r="L112" s="14" t="str">
        <f t="shared" si="224"/>
        <v/>
      </c>
      <c r="M112" s="14" t="str">
        <f t="shared" ref="M112:O112" si="225">IF(C112="1 High",4,IF(C112="2 Med",3,IF(C112="3 Med",2,IF(C112="4 Low",1,""))))</f>
        <v/>
      </c>
      <c r="N112" s="14" t="str">
        <f t="shared" si="225"/>
        <v/>
      </c>
      <c r="O112" s="14" t="str">
        <f t="shared" si="225"/>
        <v/>
      </c>
      <c r="P112" s="14" t="str">
        <f>IFERROR(__xludf.DUMMYFUNCTION("IF(ISNUMBER(FIND("":"",A112)),SPLIT(A112,"":""),"""")"),"")</f>
        <v/>
      </c>
      <c r="Q112" s="14"/>
      <c r="R112" s="16" t="str">
        <f t="shared" si="6"/>
        <v/>
      </c>
      <c r="S112" s="17" t="str">
        <f t="shared" si="7"/>
        <v/>
      </c>
    </row>
    <row r="113" ht="15.75" customHeight="1">
      <c r="A113" s="18"/>
      <c r="B113" s="19"/>
      <c r="C113" s="20"/>
      <c r="D113" s="20"/>
      <c r="E113" s="20"/>
      <c r="F113" s="21"/>
      <c r="G113" s="21"/>
      <c r="H113" s="22"/>
      <c r="I113" s="24"/>
      <c r="J113" s="14" t="str">
        <f t="shared" ref="J113:L113" si="226">IF(C113="1 High",1,IF(C113="2 Med",2,IF(C113="3 Med",3,IF(C113="4 Low",4,""))))</f>
        <v/>
      </c>
      <c r="K113" s="15" t="str">
        <f t="shared" si="226"/>
        <v/>
      </c>
      <c r="L113" s="14" t="str">
        <f t="shared" si="226"/>
        <v/>
      </c>
      <c r="M113" s="14" t="str">
        <f t="shared" ref="M113:O113" si="227">IF(C113="1 High",4,IF(C113="2 Med",3,IF(C113="3 Med",2,IF(C113="4 Low",1,""))))</f>
        <v/>
      </c>
      <c r="N113" s="14" t="str">
        <f t="shared" si="227"/>
        <v/>
      </c>
      <c r="O113" s="14" t="str">
        <f t="shared" si="227"/>
        <v/>
      </c>
      <c r="P113" s="14" t="str">
        <f>IFERROR(__xludf.DUMMYFUNCTION("IF(ISNUMBER(FIND("":"",A113)),SPLIT(A113,"":""),"""")"),"")</f>
        <v/>
      </c>
      <c r="Q113" s="14"/>
      <c r="R113" s="16" t="str">
        <f t="shared" si="6"/>
        <v/>
      </c>
      <c r="S113" s="17" t="str">
        <f t="shared" si="7"/>
        <v/>
      </c>
    </row>
    <row r="114" ht="15.75" customHeight="1">
      <c r="A114" s="18"/>
      <c r="B114" s="19"/>
      <c r="C114" s="20"/>
      <c r="D114" s="20"/>
      <c r="E114" s="20"/>
      <c r="F114" s="21"/>
      <c r="G114" s="21"/>
      <c r="H114" s="22"/>
      <c r="I114" s="24"/>
      <c r="J114" s="14" t="str">
        <f t="shared" ref="J114:L114" si="228">IF(C114="1 High",1,IF(C114="2 Med",2,IF(C114="3 Med",3,IF(C114="4 Low",4,""))))</f>
        <v/>
      </c>
      <c r="K114" s="15" t="str">
        <f t="shared" si="228"/>
        <v/>
      </c>
      <c r="L114" s="14" t="str">
        <f t="shared" si="228"/>
        <v/>
      </c>
      <c r="M114" s="14" t="str">
        <f t="shared" ref="M114:O114" si="229">IF(C114="1 High",4,IF(C114="2 Med",3,IF(C114="3 Med",2,IF(C114="4 Low",1,""))))</f>
        <v/>
      </c>
      <c r="N114" s="14" t="str">
        <f t="shared" si="229"/>
        <v/>
      </c>
      <c r="O114" s="14" t="str">
        <f t="shared" si="229"/>
        <v/>
      </c>
      <c r="P114" s="14" t="str">
        <f>IFERROR(__xludf.DUMMYFUNCTION("IF(ISNUMBER(FIND("":"",A114)),SPLIT(A114,"":""),"""")"),"")</f>
        <v/>
      </c>
      <c r="Q114" s="14"/>
      <c r="R114" s="16" t="str">
        <f t="shared" si="6"/>
        <v/>
      </c>
      <c r="S114" s="17" t="str">
        <f t="shared" si="7"/>
        <v/>
      </c>
    </row>
    <row r="115" ht="15.75" customHeight="1">
      <c r="A115" s="18"/>
      <c r="B115" s="19"/>
      <c r="C115" s="20"/>
      <c r="D115" s="20"/>
      <c r="E115" s="20"/>
      <c r="F115" s="21"/>
      <c r="G115" s="21"/>
      <c r="H115" s="22"/>
      <c r="I115" s="24"/>
      <c r="J115" s="14" t="str">
        <f t="shared" ref="J115:L115" si="230">IF(C115="1 High",1,IF(C115="2 Med",2,IF(C115="3 Med",3,IF(C115="4 Low",4,""))))</f>
        <v/>
      </c>
      <c r="K115" s="15" t="str">
        <f t="shared" si="230"/>
        <v/>
      </c>
      <c r="L115" s="14" t="str">
        <f t="shared" si="230"/>
        <v/>
      </c>
      <c r="M115" s="14" t="str">
        <f t="shared" ref="M115:O115" si="231">IF(C115="1 High",4,IF(C115="2 Med",3,IF(C115="3 Med",2,IF(C115="4 Low",1,""))))</f>
        <v/>
      </c>
      <c r="N115" s="14" t="str">
        <f t="shared" si="231"/>
        <v/>
      </c>
      <c r="O115" s="14" t="str">
        <f t="shared" si="231"/>
        <v/>
      </c>
      <c r="P115" s="14" t="str">
        <f>IFERROR(__xludf.DUMMYFUNCTION("IF(ISNUMBER(FIND("":"",A115)),SPLIT(A115,"":""),"""")"),"")</f>
        <v/>
      </c>
      <c r="Q115" s="14"/>
      <c r="R115" s="16" t="str">
        <f t="shared" si="6"/>
        <v/>
      </c>
      <c r="S115" s="17" t="str">
        <f t="shared" si="7"/>
        <v/>
      </c>
    </row>
    <row r="116" ht="15.75" customHeight="1">
      <c r="A116" s="18"/>
      <c r="B116" s="19"/>
      <c r="C116" s="20"/>
      <c r="D116" s="20"/>
      <c r="E116" s="20"/>
      <c r="F116" s="21"/>
      <c r="G116" s="21"/>
      <c r="H116" s="22"/>
      <c r="I116" s="24"/>
      <c r="J116" s="14" t="str">
        <f t="shared" ref="J116:L116" si="232">IF(C116="1 High",1,IF(C116="2 Med",2,IF(C116="3 Med",3,IF(C116="4 Low",4,""))))</f>
        <v/>
      </c>
      <c r="K116" s="15" t="str">
        <f t="shared" si="232"/>
        <v/>
      </c>
      <c r="L116" s="14" t="str">
        <f t="shared" si="232"/>
        <v/>
      </c>
      <c r="M116" s="14" t="str">
        <f t="shared" ref="M116:O116" si="233">IF(C116="1 High",4,IF(C116="2 Med",3,IF(C116="3 Med",2,IF(C116="4 Low",1,""))))</f>
        <v/>
      </c>
      <c r="N116" s="14" t="str">
        <f t="shared" si="233"/>
        <v/>
      </c>
      <c r="O116" s="14" t="str">
        <f t="shared" si="233"/>
        <v/>
      </c>
      <c r="P116" s="14" t="str">
        <f>IFERROR(__xludf.DUMMYFUNCTION("IF(ISNUMBER(FIND("":"",A116)),SPLIT(A116,"":""),"""")"),"")</f>
        <v/>
      </c>
      <c r="Q116" s="14"/>
      <c r="R116" s="16" t="str">
        <f t="shared" si="6"/>
        <v/>
      </c>
      <c r="S116" s="17" t="str">
        <f t="shared" si="7"/>
        <v/>
      </c>
    </row>
    <row r="117" ht="15.75" customHeight="1">
      <c r="A117" s="18"/>
      <c r="B117" s="19"/>
      <c r="C117" s="20"/>
      <c r="D117" s="20"/>
      <c r="E117" s="20"/>
      <c r="F117" s="21"/>
      <c r="G117" s="21"/>
      <c r="H117" s="22"/>
      <c r="I117" s="24"/>
      <c r="J117" s="14" t="str">
        <f t="shared" ref="J117:L117" si="234">IF(C117="1 High",1,IF(C117="2 Med",2,IF(C117="3 Med",3,IF(C117="4 Low",4,""))))</f>
        <v/>
      </c>
      <c r="K117" s="15" t="str">
        <f t="shared" si="234"/>
        <v/>
      </c>
      <c r="L117" s="14" t="str">
        <f t="shared" si="234"/>
        <v/>
      </c>
      <c r="M117" s="14" t="str">
        <f t="shared" ref="M117:O117" si="235">IF(C117="1 High",4,IF(C117="2 Med",3,IF(C117="3 Med",2,IF(C117="4 Low",1,""))))</f>
        <v/>
      </c>
      <c r="N117" s="14" t="str">
        <f t="shared" si="235"/>
        <v/>
      </c>
      <c r="O117" s="14" t="str">
        <f t="shared" si="235"/>
        <v/>
      </c>
      <c r="P117" s="14" t="str">
        <f>IFERROR(__xludf.DUMMYFUNCTION("IF(ISNUMBER(FIND("":"",A117)),SPLIT(A117,"":""),"""")"),"")</f>
        <v/>
      </c>
      <c r="Q117" s="14"/>
      <c r="R117" s="16" t="str">
        <f t="shared" si="6"/>
        <v/>
      </c>
      <c r="S117" s="17" t="str">
        <f t="shared" si="7"/>
        <v/>
      </c>
    </row>
    <row r="118" ht="15.75" customHeight="1">
      <c r="A118" s="18"/>
      <c r="B118" s="19"/>
      <c r="C118" s="20"/>
      <c r="D118" s="20"/>
      <c r="E118" s="20"/>
      <c r="F118" s="21"/>
      <c r="G118" s="21"/>
      <c r="H118" s="22"/>
      <c r="I118" s="24"/>
      <c r="J118" s="14" t="str">
        <f t="shared" ref="J118:L118" si="236">IF(C118="1 High",1,IF(C118="2 Med",2,IF(C118="3 Med",3,IF(C118="4 Low",4,""))))</f>
        <v/>
      </c>
      <c r="K118" s="15" t="str">
        <f t="shared" si="236"/>
        <v/>
      </c>
      <c r="L118" s="14" t="str">
        <f t="shared" si="236"/>
        <v/>
      </c>
      <c r="M118" s="14" t="str">
        <f t="shared" ref="M118:O118" si="237">IF(C118="1 High",4,IF(C118="2 Med",3,IF(C118="3 Med",2,IF(C118="4 Low",1,""))))</f>
        <v/>
      </c>
      <c r="N118" s="14" t="str">
        <f t="shared" si="237"/>
        <v/>
      </c>
      <c r="O118" s="14" t="str">
        <f t="shared" si="237"/>
        <v/>
      </c>
      <c r="P118" s="14" t="str">
        <f>IFERROR(__xludf.DUMMYFUNCTION("IF(ISNUMBER(FIND("":"",A118)),SPLIT(A118,"":""),"""")"),"")</f>
        <v/>
      </c>
      <c r="Q118" s="14"/>
      <c r="R118" s="16" t="str">
        <f t="shared" si="6"/>
        <v/>
      </c>
      <c r="S118" s="17" t="str">
        <f t="shared" si="7"/>
        <v/>
      </c>
    </row>
    <row r="119" ht="15.75" customHeight="1">
      <c r="A119" s="18"/>
      <c r="B119" s="19"/>
      <c r="C119" s="20"/>
      <c r="D119" s="20"/>
      <c r="E119" s="20"/>
      <c r="F119" s="21"/>
      <c r="G119" s="21"/>
      <c r="H119" s="22"/>
      <c r="I119" s="24"/>
      <c r="J119" s="14" t="str">
        <f t="shared" ref="J119:L119" si="238">IF(C119="1 High",1,IF(C119="2 Med",2,IF(C119="3 Med",3,IF(C119="4 Low",4,""))))</f>
        <v/>
      </c>
      <c r="K119" s="15" t="str">
        <f t="shared" si="238"/>
        <v/>
      </c>
      <c r="L119" s="14" t="str">
        <f t="shared" si="238"/>
        <v/>
      </c>
      <c r="M119" s="14" t="str">
        <f t="shared" ref="M119:O119" si="239">IF(C119="1 High",4,IF(C119="2 Med",3,IF(C119="3 Med",2,IF(C119="4 Low",1,""))))</f>
        <v/>
      </c>
      <c r="N119" s="14" t="str">
        <f t="shared" si="239"/>
        <v/>
      </c>
      <c r="O119" s="14" t="str">
        <f t="shared" si="239"/>
        <v/>
      </c>
      <c r="P119" s="14" t="str">
        <f>IFERROR(__xludf.DUMMYFUNCTION("IF(ISNUMBER(FIND("":"",A119)),SPLIT(A119,"":""),"""")"),"")</f>
        <v/>
      </c>
      <c r="Q119" s="14"/>
      <c r="R119" s="16" t="str">
        <f t="shared" si="6"/>
        <v/>
      </c>
      <c r="S119" s="17" t="str">
        <f t="shared" si="7"/>
        <v/>
      </c>
    </row>
    <row r="120" ht="15.75" customHeight="1">
      <c r="A120" s="18"/>
      <c r="B120" s="19"/>
      <c r="C120" s="20"/>
      <c r="D120" s="20"/>
      <c r="E120" s="20"/>
      <c r="F120" s="21"/>
      <c r="G120" s="21"/>
      <c r="H120" s="22"/>
      <c r="I120" s="24"/>
      <c r="J120" s="14" t="str">
        <f t="shared" ref="J120:L120" si="240">IF(C120="1 High",1,IF(C120="2 Med",2,IF(C120="3 Med",3,IF(C120="4 Low",4,""))))</f>
        <v/>
      </c>
      <c r="K120" s="15" t="str">
        <f t="shared" si="240"/>
        <v/>
      </c>
      <c r="L120" s="14" t="str">
        <f t="shared" si="240"/>
        <v/>
      </c>
      <c r="M120" s="14" t="str">
        <f t="shared" ref="M120:O120" si="241">IF(C120="1 High",4,IF(C120="2 Med",3,IF(C120="3 Med",2,IF(C120="4 Low",1,""))))</f>
        <v/>
      </c>
      <c r="N120" s="14" t="str">
        <f t="shared" si="241"/>
        <v/>
      </c>
      <c r="O120" s="14" t="str">
        <f t="shared" si="241"/>
        <v/>
      </c>
      <c r="P120" s="14" t="str">
        <f>IFERROR(__xludf.DUMMYFUNCTION("IF(ISNUMBER(FIND("":"",A120)),SPLIT(A120,"":""),"""")"),"")</f>
        <v/>
      </c>
      <c r="Q120" s="14"/>
      <c r="R120" s="16" t="str">
        <f t="shared" si="6"/>
        <v/>
      </c>
      <c r="S120" s="17" t="str">
        <f t="shared" si="7"/>
        <v/>
      </c>
    </row>
    <row r="121" ht="15.75" customHeight="1">
      <c r="A121" s="18"/>
      <c r="B121" s="19"/>
      <c r="C121" s="20"/>
      <c r="D121" s="20"/>
      <c r="E121" s="20"/>
      <c r="F121" s="21"/>
      <c r="G121" s="21"/>
      <c r="H121" s="22"/>
      <c r="I121" s="24"/>
      <c r="J121" s="14" t="str">
        <f t="shared" ref="J121:L121" si="242">IF(C121="1 High",1,IF(C121="2 Med",2,IF(C121="3 Med",3,IF(C121="4 Low",4,""))))</f>
        <v/>
      </c>
      <c r="K121" s="15" t="str">
        <f t="shared" si="242"/>
        <v/>
      </c>
      <c r="L121" s="14" t="str">
        <f t="shared" si="242"/>
        <v/>
      </c>
      <c r="M121" s="14" t="str">
        <f t="shared" ref="M121:O121" si="243">IF(C121="1 High",4,IF(C121="2 Med",3,IF(C121="3 Med",2,IF(C121="4 Low",1,""))))</f>
        <v/>
      </c>
      <c r="N121" s="14" t="str">
        <f t="shared" si="243"/>
        <v/>
      </c>
      <c r="O121" s="14" t="str">
        <f t="shared" si="243"/>
        <v/>
      </c>
      <c r="P121" s="14" t="str">
        <f>IFERROR(__xludf.DUMMYFUNCTION("IF(ISNUMBER(FIND("":"",A121)),SPLIT(A121,"":""),"""")"),"")</f>
        <v/>
      </c>
      <c r="Q121" s="14"/>
      <c r="R121" s="16" t="str">
        <f t="shared" si="6"/>
        <v/>
      </c>
      <c r="S121" s="17" t="str">
        <f t="shared" si="7"/>
        <v/>
      </c>
    </row>
    <row r="122" ht="15.75" customHeight="1">
      <c r="A122" s="18"/>
      <c r="B122" s="19"/>
      <c r="C122" s="20"/>
      <c r="D122" s="20"/>
      <c r="E122" s="20"/>
      <c r="F122" s="21"/>
      <c r="G122" s="21"/>
      <c r="H122" s="22"/>
      <c r="I122" s="24"/>
      <c r="J122" s="14" t="str">
        <f t="shared" ref="J122:L122" si="244">IF(C122="1 High",1,IF(C122="2 Med",2,IF(C122="3 Med",3,IF(C122="4 Low",4,""))))</f>
        <v/>
      </c>
      <c r="K122" s="15" t="str">
        <f t="shared" si="244"/>
        <v/>
      </c>
      <c r="L122" s="14" t="str">
        <f t="shared" si="244"/>
        <v/>
      </c>
      <c r="M122" s="14" t="str">
        <f t="shared" ref="M122:O122" si="245">IF(C122="1 High",4,IF(C122="2 Med",3,IF(C122="3 Med",2,IF(C122="4 Low",1,""))))</f>
        <v/>
      </c>
      <c r="N122" s="14" t="str">
        <f t="shared" si="245"/>
        <v/>
      </c>
      <c r="O122" s="14" t="str">
        <f t="shared" si="245"/>
        <v/>
      </c>
      <c r="P122" s="14" t="str">
        <f>IFERROR(__xludf.DUMMYFUNCTION("IF(ISNUMBER(FIND("":"",A122)),SPLIT(A122,"":""),"""")"),"")</f>
        <v/>
      </c>
      <c r="Q122" s="14"/>
      <c r="R122" s="16" t="str">
        <f t="shared" si="6"/>
        <v/>
      </c>
      <c r="S122" s="17" t="str">
        <f t="shared" si="7"/>
        <v/>
      </c>
    </row>
    <row r="123" ht="15.75" customHeight="1">
      <c r="A123" s="18"/>
      <c r="B123" s="19"/>
      <c r="C123" s="20"/>
      <c r="D123" s="20"/>
      <c r="E123" s="20"/>
      <c r="F123" s="21"/>
      <c r="G123" s="21"/>
      <c r="H123" s="22"/>
      <c r="I123" s="24"/>
      <c r="J123" s="14" t="str">
        <f t="shared" ref="J123:L123" si="246">IF(C123="1 High",1,IF(C123="2 Med",2,IF(C123="3 Med",3,IF(C123="4 Low",4,""))))</f>
        <v/>
      </c>
      <c r="K123" s="15" t="str">
        <f t="shared" si="246"/>
        <v/>
      </c>
      <c r="L123" s="14" t="str">
        <f t="shared" si="246"/>
        <v/>
      </c>
      <c r="M123" s="14" t="str">
        <f t="shared" ref="M123:O123" si="247">IF(C123="1 High",4,IF(C123="2 Med",3,IF(C123="3 Med",2,IF(C123="4 Low",1,""))))</f>
        <v/>
      </c>
      <c r="N123" s="14" t="str">
        <f t="shared" si="247"/>
        <v/>
      </c>
      <c r="O123" s="14" t="str">
        <f t="shared" si="247"/>
        <v/>
      </c>
      <c r="P123" s="14" t="str">
        <f>IFERROR(__xludf.DUMMYFUNCTION("IF(ISNUMBER(FIND("":"",A123)),SPLIT(A123,"":""),"""")"),"")</f>
        <v/>
      </c>
      <c r="Q123" s="14"/>
      <c r="R123" s="16" t="str">
        <f t="shared" si="6"/>
        <v/>
      </c>
      <c r="S123" s="17" t="str">
        <f t="shared" si="7"/>
        <v/>
      </c>
    </row>
    <row r="124" ht="15.75" customHeight="1">
      <c r="A124" s="18"/>
      <c r="B124" s="19"/>
      <c r="C124" s="20"/>
      <c r="D124" s="20"/>
      <c r="E124" s="20"/>
      <c r="F124" s="21"/>
      <c r="G124" s="21"/>
      <c r="H124" s="22"/>
      <c r="I124" s="24"/>
      <c r="J124" s="14" t="str">
        <f t="shared" ref="J124:L124" si="248">IF(C124="1 High",1,IF(C124="2 Med",2,IF(C124="3 Med",3,IF(C124="4 Low",4,""))))</f>
        <v/>
      </c>
      <c r="K124" s="15" t="str">
        <f t="shared" si="248"/>
        <v/>
      </c>
      <c r="L124" s="14" t="str">
        <f t="shared" si="248"/>
        <v/>
      </c>
      <c r="M124" s="14" t="str">
        <f t="shared" ref="M124:O124" si="249">IF(C124="1 High",4,IF(C124="2 Med",3,IF(C124="3 Med",2,IF(C124="4 Low",1,""))))</f>
        <v/>
      </c>
      <c r="N124" s="14" t="str">
        <f t="shared" si="249"/>
        <v/>
      </c>
      <c r="O124" s="14" t="str">
        <f t="shared" si="249"/>
        <v/>
      </c>
      <c r="P124" s="14" t="str">
        <f>IFERROR(__xludf.DUMMYFUNCTION("IF(ISNUMBER(FIND("":"",A124)),SPLIT(A124,"":""),"""")"),"")</f>
        <v/>
      </c>
      <c r="Q124" s="14"/>
      <c r="R124" s="16" t="str">
        <f t="shared" si="6"/>
        <v/>
      </c>
      <c r="S124" s="17" t="str">
        <f t="shared" si="7"/>
        <v/>
      </c>
    </row>
    <row r="125" ht="15.75" customHeight="1">
      <c r="A125" s="18"/>
      <c r="B125" s="19"/>
      <c r="C125" s="20"/>
      <c r="D125" s="20"/>
      <c r="E125" s="20"/>
      <c r="F125" s="21"/>
      <c r="G125" s="21"/>
      <c r="H125" s="22"/>
      <c r="I125" s="24"/>
      <c r="J125" s="14" t="str">
        <f t="shared" ref="J125:L125" si="250">IF(C125="1 High",1,IF(C125="2 Med",2,IF(C125="3 Med",3,IF(C125="4 Low",4,""))))</f>
        <v/>
      </c>
      <c r="K125" s="15" t="str">
        <f t="shared" si="250"/>
        <v/>
      </c>
      <c r="L125" s="14" t="str">
        <f t="shared" si="250"/>
        <v/>
      </c>
      <c r="M125" s="14" t="str">
        <f t="shared" ref="M125:O125" si="251">IF(C125="1 High",4,IF(C125="2 Med",3,IF(C125="3 Med",2,IF(C125="4 Low",1,""))))</f>
        <v/>
      </c>
      <c r="N125" s="14" t="str">
        <f t="shared" si="251"/>
        <v/>
      </c>
      <c r="O125" s="14" t="str">
        <f t="shared" si="251"/>
        <v/>
      </c>
      <c r="P125" s="14" t="str">
        <f>IFERROR(__xludf.DUMMYFUNCTION("IF(ISNUMBER(FIND("":"",A125)),SPLIT(A125,"":""),"""")"),"")</f>
        <v/>
      </c>
      <c r="Q125" s="14"/>
      <c r="R125" s="16" t="str">
        <f t="shared" si="6"/>
        <v/>
      </c>
      <c r="S125" s="17" t="str">
        <f t="shared" si="7"/>
        <v/>
      </c>
    </row>
    <row r="126" ht="15.75" customHeight="1">
      <c r="A126" s="18"/>
      <c r="B126" s="19"/>
      <c r="C126" s="20"/>
      <c r="D126" s="20"/>
      <c r="E126" s="20"/>
      <c r="F126" s="21"/>
      <c r="G126" s="21"/>
      <c r="H126" s="22"/>
      <c r="I126" s="24"/>
      <c r="J126" s="14" t="str">
        <f t="shared" ref="J126:L126" si="252">IF(C126="1 High",1,IF(C126="2 Med",2,IF(C126="3 Med",3,IF(C126="4 Low",4,""))))</f>
        <v/>
      </c>
      <c r="K126" s="15" t="str">
        <f t="shared" si="252"/>
        <v/>
      </c>
      <c r="L126" s="14" t="str">
        <f t="shared" si="252"/>
        <v/>
      </c>
      <c r="M126" s="14" t="str">
        <f t="shared" ref="M126:O126" si="253">IF(C126="1 High",4,IF(C126="2 Med",3,IF(C126="3 Med",2,IF(C126="4 Low",1,""))))</f>
        <v/>
      </c>
      <c r="N126" s="14" t="str">
        <f t="shared" si="253"/>
        <v/>
      </c>
      <c r="O126" s="14" t="str">
        <f t="shared" si="253"/>
        <v/>
      </c>
      <c r="P126" s="14" t="str">
        <f>IFERROR(__xludf.DUMMYFUNCTION("IF(ISNUMBER(FIND("":"",A126)),SPLIT(A126,"":""),"""")"),"")</f>
        <v/>
      </c>
      <c r="Q126" s="14"/>
      <c r="R126" s="16" t="str">
        <f t="shared" si="6"/>
        <v/>
      </c>
      <c r="S126" s="17" t="str">
        <f t="shared" si="7"/>
        <v/>
      </c>
    </row>
    <row r="127" ht="15.75" customHeight="1">
      <c r="A127" s="18"/>
      <c r="B127" s="19"/>
      <c r="C127" s="20"/>
      <c r="D127" s="20"/>
      <c r="E127" s="20"/>
      <c r="F127" s="21"/>
      <c r="G127" s="21"/>
      <c r="H127" s="22"/>
      <c r="I127" s="24"/>
      <c r="J127" s="14" t="str">
        <f t="shared" ref="J127:L127" si="254">IF(C127="1 High",1,IF(C127="2 Med",2,IF(C127="3 Med",3,IF(C127="4 Low",4,""))))</f>
        <v/>
      </c>
      <c r="K127" s="15" t="str">
        <f t="shared" si="254"/>
        <v/>
      </c>
      <c r="L127" s="14" t="str">
        <f t="shared" si="254"/>
        <v/>
      </c>
      <c r="M127" s="14" t="str">
        <f t="shared" ref="M127:O127" si="255">IF(C127="1 High",4,IF(C127="2 Med",3,IF(C127="3 Med",2,IF(C127="4 Low",1,""))))</f>
        <v/>
      </c>
      <c r="N127" s="14" t="str">
        <f t="shared" si="255"/>
        <v/>
      </c>
      <c r="O127" s="14" t="str">
        <f t="shared" si="255"/>
        <v/>
      </c>
      <c r="P127" s="14" t="str">
        <f>IFERROR(__xludf.DUMMYFUNCTION("IF(ISNUMBER(FIND("":"",A127)),SPLIT(A127,"":""),"""")"),"")</f>
        <v/>
      </c>
      <c r="Q127" s="14"/>
      <c r="R127" s="16" t="str">
        <f t="shared" si="6"/>
        <v/>
      </c>
      <c r="S127" s="17" t="str">
        <f t="shared" si="7"/>
        <v/>
      </c>
    </row>
    <row r="128" ht="15.75" customHeight="1">
      <c r="A128" s="18"/>
      <c r="B128" s="19"/>
      <c r="C128" s="20"/>
      <c r="D128" s="20"/>
      <c r="E128" s="20"/>
      <c r="F128" s="21"/>
      <c r="G128" s="21"/>
      <c r="H128" s="22"/>
      <c r="I128" s="24"/>
      <c r="J128" s="14" t="str">
        <f t="shared" ref="J128:L128" si="256">IF(C128="1 High",1,IF(C128="2 Med",2,IF(C128="3 Med",3,IF(C128="4 Low",4,""))))</f>
        <v/>
      </c>
      <c r="K128" s="15" t="str">
        <f t="shared" si="256"/>
        <v/>
      </c>
      <c r="L128" s="14" t="str">
        <f t="shared" si="256"/>
        <v/>
      </c>
      <c r="M128" s="14" t="str">
        <f t="shared" ref="M128:O128" si="257">IF(C128="1 High",4,IF(C128="2 Med",3,IF(C128="3 Med",2,IF(C128="4 Low",1,""))))</f>
        <v/>
      </c>
      <c r="N128" s="14" t="str">
        <f t="shared" si="257"/>
        <v/>
      </c>
      <c r="O128" s="14" t="str">
        <f t="shared" si="257"/>
        <v/>
      </c>
      <c r="P128" s="14" t="str">
        <f>IFERROR(__xludf.DUMMYFUNCTION("IF(ISNUMBER(FIND("":"",A128)),SPLIT(A128,"":""),"""")"),"")</f>
        <v/>
      </c>
      <c r="Q128" s="14"/>
      <c r="R128" s="16" t="str">
        <f t="shared" si="6"/>
        <v/>
      </c>
      <c r="S128" s="17" t="str">
        <f t="shared" si="7"/>
        <v/>
      </c>
    </row>
    <row r="129" ht="15.75" customHeight="1">
      <c r="A129" s="18"/>
      <c r="B129" s="19"/>
      <c r="C129" s="20"/>
      <c r="D129" s="20"/>
      <c r="E129" s="20"/>
      <c r="F129" s="21"/>
      <c r="G129" s="21"/>
      <c r="H129" s="22"/>
      <c r="I129" s="24"/>
      <c r="J129" s="14" t="str">
        <f t="shared" ref="J129:L129" si="258">IF(C129="1 High",1,IF(C129="2 Med",2,IF(C129="3 Med",3,IF(C129="4 Low",4,""))))</f>
        <v/>
      </c>
      <c r="K129" s="15" t="str">
        <f t="shared" si="258"/>
        <v/>
      </c>
      <c r="L129" s="14" t="str">
        <f t="shared" si="258"/>
        <v/>
      </c>
      <c r="M129" s="14" t="str">
        <f t="shared" ref="M129:O129" si="259">IF(C129="1 High",4,IF(C129="2 Med",3,IF(C129="3 Med",2,IF(C129="4 Low",1,""))))</f>
        <v/>
      </c>
      <c r="N129" s="14" t="str">
        <f t="shared" si="259"/>
        <v/>
      </c>
      <c r="O129" s="14" t="str">
        <f t="shared" si="259"/>
        <v/>
      </c>
      <c r="P129" s="14" t="str">
        <f>IFERROR(__xludf.DUMMYFUNCTION("IF(ISNUMBER(FIND("":"",A129)),SPLIT(A129,"":""),"""")"),"")</f>
        <v/>
      </c>
      <c r="Q129" s="14"/>
      <c r="R129" s="16" t="str">
        <f t="shared" si="6"/>
        <v/>
      </c>
      <c r="S129" s="17" t="str">
        <f t="shared" si="7"/>
        <v/>
      </c>
    </row>
    <row r="130" ht="15.75" customHeight="1">
      <c r="A130" s="18"/>
      <c r="B130" s="19"/>
      <c r="C130" s="20"/>
      <c r="D130" s="20"/>
      <c r="E130" s="20"/>
      <c r="F130" s="21"/>
      <c r="G130" s="21"/>
      <c r="H130" s="22"/>
      <c r="I130" s="24"/>
      <c r="J130" s="14" t="str">
        <f t="shared" ref="J130:L130" si="260">IF(C130="1 High",1,IF(C130="2 Med",2,IF(C130="3 Med",3,IF(C130="4 Low",4,""))))</f>
        <v/>
      </c>
      <c r="K130" s="15" t="str">
        <f t="shared" si="260"/>
        <v/>
      </c>
      <c r="L130" s="14" t="str">
        <f t="shared" si="260"/>
        <v/>
      </c>
      <c r="M130" s="14" t="str">
        <f t="shared" ref="M130:O130" si="261">IF(C130="1 High",4,IF(C130="2 Med",3,IF(C130="3 Med",2,IF(C130="4 Low",1,""))))</f>
        <v/>
      </c>
      <c r="N130" s="14" t="str">
        <f t="shared" si="261"/>
        <v/>
      </c>
      <c r="O130" s="14" t="str">
        <f t="shared" si="261"/>
        <v/>
      </c>
      <c r="P130" s="14" t="str">
        <f>IFERROR(__xludf.DUMMYFUNCTION("IF(ISNUMBER(FIND("":"",A130)),SPLIT(A130,"":""),"""")"),"")</f>
        <v/>
      </c>
      <c r="Q130" s="14"/>
      <c r="R130" s="16" t="str">
        <f t="shared" si="6"/>
        <v/>
      </c>
      <c r="S130" s="17" t="str">
        <f t="shared" si="7"/>
        <v/>
      </c>
    </row>
    <row r="131" ht="15.75" customHeight="1">
      <c r="A131" s="18"/>
      <c r="B131" s="19"/>
      <c r="C131" s="20"/>
      <c r="D131" s="20"/>
      <c r="E131" s="20"/>
      <c r="F131" s="21"/>
      <c r="G131" s="21"/>
      <c r="H131" s="22"/>
      <c r="I131" s="24"/>
      <c r="J131" s="14" t="str">
        <f t="shared" ref="J131:L131" si="262">IF(C131="1 High",1,IF(C131="2 Med",2,IF(C131="3 Med",3,IF(C131="4 Low",4,""))))</f>
        <v/>
      </c>
      <c r="K131" s="15" t="str">
        <f t="shared" si="262"/>
        <v/>
      </c>
      <c r="L131" s="14" t="str">
        <f t="shared" si="262"/>
        <v/>
      </c>
      <c r="M131" s="14" t="str">
        <f t="shared" ref="M131:O131" si="263">IF(C131="1 High",4,IF(C131="2 Med",3,IF(C131="3 Med",2,IF(C131="4 Low",1,""))))</f>
        <v/>
      </c>
      <c r="N131" s="14" t="str">
        <f t="shared" si="263"/>
        <v/>
      </c>
      <c r="O131" s="14" t="str">
        <f t="shared" si="263"/>
        <v/>
      </c>
      <c r="P131" s="14" t="str">
        <f>IFERROR(__xludf.DUMMYFUNCTION("IF(ISNUMBER(FIND("":"",A131)),SPLIT(A131,"":""),"""")"),"")</f>
        <v/>
      </c>
      <c r="Q131" s="14"/>
      <c r="R131" s="16" t="str">
        <f t="shared" si="6"/>
        <v/>
      </c>
      <c r="S131" s="17" t="str">
        <f t="shared" si="7"/>
        <v/>
      </c>
    </row>
    <row r="132" ht="15.75" customHeight="1">
      <c r="A132" s="18"/>
      <c r="B132" s="19"/>
      <c r="C132" s="20"/>
      <c r="D132" s="20"/>
      <c r="E132" s="20"/>
      <c r="F132" s="21"/>
      <c r="G132" s="21"/>
      <c r="H132" s="22"/>
      <c r="I132" s="24"/>
      <c r="J132" s="14" t="str">
        <f t="shared" ref="J132:L132" si="264">IF(C132="1 High",1,IF(C132="2 Med",2,IF(C132="3 Med",3,IF(C132="4 Low",4,""))))</f>
        <v/>
      </c>
      <c r="K132" s="15" t="str">
        <f t="shared" si="264"/>
        <v/>
      </c>
      <c r="L132" s="14" t="str">
        <f t="shared" si="264"/>
        <v/>
      </c>
      <c r="M132" s="14" t="str">
        <f t="shared" ref="M132:O132" si="265">IF(C132="1 High",4,IF(C132="2 Med",3,IF(C132="3 Med",2,IF(C132="4 Low",1,""))))</f>
        <v/>
      </c>
      <c r="N132" s="14" t="str">
        <f t="shared" si="265"/>
        <v/>
      </c>
      <c r="O132" s="14" t="str">
        <f t="shared" si="265"/>
        <v/>
      </c>
      <c r="P132" s="14" t="str">
        <f>IFERROR(__xludf.DUMMYFUNCTION("IF(ISNUMBER(FIND("":"",A132)),SPLIT(A132,"":""),"""")"),"")</f>
        <v/>
      </c>
      <c r="Q132" s="14"/>
      <c r="R132" s="16" t="str">
        <f t="shared" si="6"/>
        <v/>
      </c>
      <c r="S132" s="17" t="str">
        <f t="shared" si="7"/>
        <v/>
      </c>
    </row>
    <row r="133" ht="15.75" customHeight="1">
      <c r="A133" s="18"/>
      <c r="B133" s="19"/>
      <c r="C133" s="20"/>
      <c r="D133" s="20"/>
      <c r="E133" s="20"/>
      <c r="F133" s="21"/>
      <c r="G133" s="21"/>
      <c r="H133" s="22"/>
      <c r="I133" s="24"/>
      <c r="J133" s="14" t="str">
        <f t="shared" ref="J133:L133" si="266">IF(C133="1 High",1,IF(C133="2 Med",2,IF(C133="3 Med",3,IF(C133="4 Low",4,""))))</f>
        <v/>
      </c>
      <c r="K133" s="15" t="str">
        <f t="shared" si="266"/>
        <v/>
      </c>
      <c r="L133" s="14" t="str">
        <f t="shared" si="266"/>
        <v/>
      </c>
      <c r="M133" s="14" t="str">
        <f t="shared" ref="M133:O133" si="267">IF(C133="1 High",4,IF(C133="2 Med",3,IF(C133="3 Med",2,IF(C133="4 Low",1,""))))</f>
        <v/>
      </c>
      <c r="N133" s="14" t="str">
        <f t="shared" si="267"/>
        <v/>
      </c>
      <c r="O133" s="14" t="str">
        <f t="shared" si="267"/>
        <v/>
      </c>
      <c r="P133" s="14" t="str">
        <f>IFERROR(__xludf.DUMMYFUNCTION("IF(ISNUMBER(FIND("":"",A133)),SPLIT(A133,"":""),"""")"),"")</f>
        <v/>
      </c>
      <c r="Q133" s="14"/>
      <c r="R133" s="16" t="str">
        <f t="shared" si="6"/>
        <v/>
      </c>
      <c r="S133" s="17" t="str">
        <f t="shared" si="7"/>
        <v/>
      </c>
    </row>
    <row r="134" ht="15.75" customHeight="1">
      <c r="A134" s="18"/>
      <c r="B134" s="19"/>
      <c r="C134" s="20"/>
      <c r="D134" s="20"/>
      <c r="E134" s="20"/>
      <c r="F134" s="21"/>
      <c r="G134" s="21"/>
      <c r="H134" s="22"/>
      <c r="I134" s="24"/>
      <c r="J134" s="14" t="str">
        <f t="shared" ref="J134:L134" si="268">IF(C134="1 High",1,IF(C134="2 Med",2,IF(C134="3 Med",3,IF(C134="4 Low",4,""))))</f>
        <v/>
      </c>
      <c r="K134" s="15" t="str">
        <f t="shared" si="268"/>
        <v/>
      </c>
      <c r="L134" s="14" t="str">
        <f t="shared" si="268"/>
        <v/>
      </c>
      <c r="M134" s="14" t="str">
        <f t="shared" ref="M134:O134" si="269">IF(C134="1 High",4,IF(C134="2 Med",3,IF(C134="3 Med",2,IF(C134="4 Low",1,""))))</f>
        <v/>
      </c>
      <c r="N134" s="14" t="str">
        <f t="shared" si="269"/>
        <v/>
      </c>
      <c r="O134" s="14" t="str">
        <f t="shared" si="269"/>
        <v/>
      </c>
      <c r="P134" s="14" t="str">
        <f>IFERROR(__xludf.DUMMYFUNCTION("IF(ISNUMBER(FIND("":"",A134)),SPLIT(A134,"":""),"""")"),"")</f>
        <v/>
      </c>
      <c r="Q134" s="14"/>
      <c r="R134" s="16" t="str">
        <f t="shared" si="6"/>
        <v/>
      </c>
      <c r="S134" s="17" t="str">
        <f t="shared" si="7"/>
        <v/>
      </c>
    </row>
    <row r="135" ht="15.75" customHeight="1">
      <c r="A135" s="18"/>
      <c r="B135" s="19"/>
      <c r="C135" s="20"/>
      <c r="D135" s="20"/>
      <c r="E135" s="20"/>
      <c r="F135" s="21"/>
      <c r="G135" s="21"/>
      <c r="H135" s="22"/>
      <c r="I135" s="24"/>
      <c r="J135" s="14" t="str">
        <f t="shared" ref="J135:L135" si="270">IF(C135="1 High",1,IF(C135="2 Med",2,IF(C135="3 Med",3,IF(C135="4 Low",4,""))))</f>
        <v/>
      </c>
      <c r="K135" s="15" t="str">
        <f t="shared" si="270"/>
        <v/>
      </c>
      <c r="L135" s="14" t="str">
        <f t="shared" si="270"/>
        <v/>
      </c>
      <c r="M135" s="14" t="str">
        <f t="shared" ref="M135:O135" si="271">IF(C135="1 High",4,IF(C135="2 Med",3,IF(C135="3 Med",2,IF(C135="4 Low",1,""))))</f>
        <v/>
      </c>
      <c r="N135" s="14" t="str">
        <f t="shared" si="271"/>
        <v/>
      </c>
      <c r="O135" s="14" t="str">
        <f t="shared" si="271"/>
        <v/>
      </c>
      <c r="P135" s="14" t="str">
        <f>IFERROR(__xludf.DUMMYFUNCTION("IF(ISNUMBER(FIND("":"",A135)),SPLIT(A135,"":""),"""")"),"")</f>
        <v/>
      </c>
      <c r="Q135" s="14"/>
      <c r="R135" s="16" t="str">
        <f t="shared" si="6"/>
        <v/>
      </c>
      <c r="S135" s="17" t="str">
        <f t="shared" si="7"/>
        <v/>
      </c>
    </row>
    <row r="136" ht="15.75" customHeight="1">
      <c r="A136" s="18"/>
      <c r="B136" s="19"/>
      <c r="C136" s="20"/>
      <c r="D136" s="20"/>
      <c r="E136" s="20"/>
      <c r="F136" s="21"/>
      <c r="G136" s="21"/>
      <c r="H136" s="22"/>
      <c r="I136" s="24"/>
      <c r="J136" s="14" t="str">
        <f t="shared" ref="J136:L136" si="272">IF(C136="1 High",1,IF(C136="2 Med",2,IF(C136="3 Med",3,IF(C136="4 Low",4,""))))</f>
        <v/>
      </c>
      <c r="K136" s="15" t="str">
        <f t="shared" si="272"/>
        <v/>
      </c>
      <c r="L136" s="14" t="str">
        <f t="shared" si="272"/>
        <v/>
      </c>
      <c r="M136" s="14" t="str">
        <f t="shared" ref="M136:O136" si="273">IF(C136="1 High",4,IF(C136="2 Med",3,IF(C136="3 Med",2,IF(C136="4 Low",1,""))))</f>
        <v/>
      </c>
      <c r="N136" s="14" t="str">
        <f t="shared" si="273"/>
        <v/>
      </c>
      <c r="O136" s="14" t="str">
        <f t="shared" si="273"/>
        <v/>
      </c>
      <c r="P136" s="14" t="str">
        <f>IFERROR(__xludf.DUMMYFUNCTION("IF(ISNUMBER(FIND("":"",A136)),SPLIT(A136,"":""),"""")"),"")</f>
        <v/>
      </c>
      <c r="Q136" s="14"/>
      <c r="R136" s="16" t="str">
        <f t="shared" si="6"/>
        <v/>
      </c>
      <c r="S136" s="17" t="str">
        <f t="shared" si="7"/>
        <v/>
      </c>
    </row>
    <row r="137" ht="15.75" customHeight="1">
      <c r="A137" s="18"/>
      <c r="B137" s="19"/>
      <c r="C137" s="20"/>
      <c r="D137" s="20"/>
      <c r="E137" s="20"/>
      <c r="F137" s="21"/>
      <c r="G137" s="21"/>
      <c r="H137" s="22"/>
      <c r="I137" s="24"/>
      <c r="J137" s="14" t="str">
        <f t="shared" ref="J137:L137" si="274">IF(C137="1 High",1,IF(C137="2 Med",2,IF(C137="3 Med",3,IF(C137="4 Low",4,""))))</f>
        <v/>
      </c>
      <c r="K137" s="15" t="str">
        <f t="shared" si="274"/>
        <v/>
      </c>
      <c r="L137" s="14" t="str">
        <f t="shared" si="274"/>
        <v/>
      </c>
      <c r="M137" s="14" t="str">
        <f t="shared" ref="M137:O137" si="275">IF(C137="1 High",4,IF(C137="2 Med",3,IF(C137="3 Med",2,IF(C137="4 Low",1,""))))</f>
        <v/>
      </c>
      <c r="N137" s="14" t="str">
        <f t="shared" si="275"/>
        <v/>
      </c>
      <c r="O137" s="14" t="str">
        <f t="shared" si="275"/>
        <v/>
      </c>
      <c r="P137" s="14" t="str">
        <f>IFERROR(__xludf.DUMMYFUNCTION("IF(ISNUMBER(FIND("":"",A137)),SPLIT(A137,"":""),"""")"),"")</f>
        <v/>
      </c>
      <c r="Q137" s="14"/>
      <c r="R137" s="16" t="str">
        <f t="shared" si="6"/>
        <v/>
      </c>
      <c r="S137" s="17" t="str">
        <f t="shared" si="7"/>
        <v/>
      </c>
    </row>
    <row r="138" ht="15.75" customHeight="1">
      <c r="A138" s="18"/>
      <c r="B138" s="19"/>
      <c r="C138" s="20"/>
      <c r="D138" s="20"/>
      <c r="E138" s="20"/>
      <c r="F138" s="21"/>
      <c r="G138" s="21"/>
      <c r="H138" s="22"/>
      <c r="I138" s="24"/>
      <c r="J138" s="14" t="str">
        <f t="shared" ref="J138:L138" si="276">IF(C138="1 High",1,IF(C138="2 Med",2,IF(C138="3 Med",3,IF(C138="4 Low",4,""))))</f>
        <v/>
      </c>
      <c r="K138" s="15" t="str">
        <f t="shared" si="276"/>
        <v/>
      </c>
      <c r="L138" s="14" t="str">
        <f t="shared" si="276"/>
        <v/>
      </c>
      <c r="M138" s="14" t="str">
        <f t="shared" ref="M138:O138" si="277">IF(C138="1 High",4,IF(C138="2 Med",3,IF(C138="3 Med",2,IF(C138="4 Low",1,""))))</f>
        <v/>
      </c>
      <c r="N138" s="14" t="str">
        <f t="shared" si="277"/>
        <v/>
      </c>
      <c r="O138" s="14" t="str">
        <f t="shared" si="277"/>
        <v/>
      </c>
      <c r="P138" s="14" t="str">
        <f>IFERROR(__xludf.DUMMYFUNCTION("IF(ISNUMBER(FIND("":"",A138)),SPLIT(A138,"":""),"""")"),"")</f>
        <v/>
      </c>
      <c r="Q138" s="14"/>
      <c r="R138" s="16" t="str">
        <f t="shared" si="6"/>
        <v/>
      </c>
      <c r="S138" s="17" t="str">
        <f t="shared" si="7"/>
        <v/>
      </c>
    </row>
    <row r="139" ht="15.75" customHeight="1">
      <c r="A139" s="18"/>
      <c r="B139" s="19"/>
      <c r="C139" s="20"/>
      <c r="D139" s="20"/>
      <c r="E139" s="20"/>
      <c r="F139" s="21"/>
      <c r="G139" s="21"/>
      <c r="H139" s="22"/>
      <c r="I139" s="24"/>
      <c r="J139" s="14" t="str">
        <f t="shared" ref="J139:L139" si="278">IF(C139="1 High",1,IF(C139="2 Med",2,IF(C139="3 Med",3,IF(C139="4 Low",4,""))))</f>
        <v/>
      </c>
      <c r="K139" s="15" t="str">
        <f t="shared" si="278"/>
        <v/>
      </c>
      <c r="L139" s="14" t="str">
        <f t="shared" si="278"/>
        <v/>
      </c>
      <c r="M139" s="14" t="str">
        <f t="shared" ref="M139:O139" si="279">IF(C139="1 High",4,IF(C139="2 Med",3,IF(C139="3 Med",2,IF(C139="4 Low",1,""))))</f>
        <v/>
      </c>
      <c r="N139" s="14" t="str">
        <f t="shared" si="279"/>
        <v/>
      </c>
      <c r="O139" s="14" t="str">
        <f t="shared" si="279"/>
        <v/>
      </c>
      <c r="P139" s="14" t="str">
        <f>IFERROR(__xludf.DUMMYFUNCTION("IF(ISNUMBER(FIND("":"",A139)),SPLIT(A139,"":""),"""")"),"")</f>
        <v/>
      </c>
      <c r="Q139" s="14"/>
      <c r="R139" s="16" t="str">
        <f t="shared" si="6"/>
        <v/>
      </c>
      <c r="S139" s="17" t="str">
        <f t="shared" si="7"/>
        <v/>
      </c>
    </row>
    <row r="140" ht="15.75" customHeight="1">
      <c r="A140" s="18"/>
      <c r="B140" s="19"/>
      <c r="C140" s="20"/>
      <c r="D140" s="20"/>
      <c r="E140" s="20"/>
      <c r="F140" s="21"/>
      <c r="G140" s="21"/>
      <c r="H140" s="22"/>
      <c r="I140" s="24"/>
      <c r="J140" s="14" t="str">
        <f t="shared" ref="J140:L140" si="280">IF(C140="1 High",1,IF(C140="2 Med",2,IF(C140="3 Med",3,IF(C140="4 Low",4,""))))</f>
        <v/>
      </c>
      <c r="K140" s="15" t="str">
        <f t="shared" si="280"/>
        <v/>
      </c>
      <c r="L140" s="14" t="str">
        <f t="shared" si="280"/>
        <v/>
      </c>
      <c r="M140" s="14" t="str">
        <f t="shared" ref="M140:O140" si="281">IF(C140="1 High",4,IF(C140="2 Med",3,IF(C140="3 Med",2,IF(C140="4 Low",1,""))))</f>
        <v/>
      </c>
      <c r="N140" s="14" t="str">
        <f t="shared" si="281"/>
        <v/>
      </c>
      <c r="O140" s="14" t="str">
        <f t="shared" si="281"/>
        <v/>
      </c>
      <c r="P140" s="14" t="str">
        <f>IFERROR(__xludf.DUMMYFUNCTION("IF(ISNUMBER(FIND("":"",A140)),SPLIT(A140,"":""),"""")"),"")</f>
        <v/>
      </c>
      <c r="Q140" s="14"/>
      <c r="R140" s="16" t="str">
        <f t="shared" si="6"/>
        <v/>
      </c>
      <c r="S140" s="17" t="str">
        <f t="shared" si="7"/>
        <v/>
      </c>
    </row>
    <row r="141" ht="15.75" customHeight="1">
      <c r="A141" s="18"/>
      <c r="B141" s="19"/>
      <c r="C141" s="20"/>
      <c r="D141" s="20"/>
      <c r="E141" s="20"/>
      <c r="F141" s="21"/>
      <c r="G141" s="21"/>
      <c r="H141" s="22"/>
      <c r="I141" s="24"/>
      <c r="J141" s="14" t="str">
        <f t="shared" ref="J141:L141" si="282">IF(C141="1 High",1,IF(C141="2 Med",2,IF(C141="3 Med",3,IF(C141="4 Low",4,""))))</f>
        <v/>
      </c>
      <c r="K141" s="15" t="str">
        <f t="shared" si="282"/>
        <v/>
      </c>
      <c r="L141" s="14" t="str">
        <f t="shared" si="282"/>
        <v/>
      </c>
      <c r="M141" s="14" t="str">
        <f t="shared" ref="M141:O141" si="283">IF(C141="1 High",4,IF(C141="2 Med",3,IF(C141="3 Med",2,IF(C141="4 Low",1,""))))</f>
        <v/>
      </c>
      <c r="N141" s="14" t="str">
        <f t="shared" si="283"/>
        <v/>
      </c>
      <c r="O141" s="14" t="str">
        <f t="shared" si="283"/>
        <v/>
      </c>
      <c r="P141" s="14" t="str">
        <f>IFERROR(__xludf.DUMMYFUNCTION("IF(ISNUMBER(FIND("":"",A141)),SPLIT(A141,"":""),"""")"),"")</f>
        <v/>
      </c>
      <c r="Q141" s="14"/>
      <c r="R141" s="16" t="str">
        <f t="shared" si="6"/>
        <v/>
      </c>
      <c r="S141" s="17" t="str">
        <f t="shared" si="7"/>
        <v/>
      </c>
    </row>
    <row r="142" ht="15.75" customHeight="1">
      <c r="A142" s="18"/>
      <c r="B142" s="19"/>
      <c r="C142" s="20"/>
      <c r="D142" s="20"/>
      <c r="E142" s="20"/>
      <c r="F142" s="21"/>
      <c r="G142" s="21"/>
      <c r="H142" s="22"/>
      <c r="I142" s="24"/>
      <c r="J142" s="14" t="str">
        <f t="shared" ref="J142:L142" si="284">IF(C142="1 High",1,IF(C142="2 Med",2,IF(C142="3 Med",3,IF(C142="4 Low",4,""))))</f>
        <v/>
      </c>
      <c r="K142" s="15" t="str">
        <f t="shared" si="284"/>
        <v/>
      </c>
      <c r="L142" s="14" t="str">
        <f t="shared" si="284"/>
        <v/>
      </c>
      <c r="M142" s="14" t="str">
        <f t="shared" ref="M142:O142" si="285">IF(C142="1 High",4,IF(C142="2 Med",3,IF(C142="3 Med",2,IF(C142="4 Low",1,""))))</f>
        <v/>
      </c>
      <c r="N142" s="14" t="str">
        <f t="shared" si="285"/>
        <v/>
      </c>
      <c r="O142" s="14" t="str">
        <f t="shared" si="285"/>
        <v/>
      </c>
      <c r="P142" s="14" t="str">
        <f>IFERROR(__xludf.DUMMYFUNCTION("IF(ISNUMBER(FIND("":"",A142)),SPLIT(A142,"":""),"""")"),"")</f>
        <v/>
      </c>
      <c r="Q142" s="14"/>
      <c r="R142" s="16" t="str">
        <f t="shared" si="6"/>
        <v/>
      </c>
      <c r="S142" s="17" t="str">
        <f t="shared" si="7"/>
        <v/>
      </c>
    </row>
    <row r="143" ht="15.75" customHeight="1">
      <c r="A143" s="18"/>
      <c r="B143" s="19"/>
      <c r="C143" s="20"/>
      <c r="D143" s="20"/>
      <c r="E143" s="20"/>
      <c r="F143" s="21"/>
      <c r="G143" s="21"/>
      <c r="H143" s="22"/>
      <c r="I143" s="24"/>
      <c r="J143" s="14" t="str">
        <f t="shared" ref="J143:L143" si="286">IF(C143="1 High",1,IF(C143="2 Med",2,IF(C143="3 Med",3,IF(C143="4 Low",4,""))))</f>
        <v/>
      </c>
      <c r="K143" s="15" t="str">
        <f t="shared" si="286"/>
        <v/>
      </c>
      <c r="L143" s="14" t="str">
        <f t="shared" si="286"/>
        <v/>
      </c>
      <c r="M143" s="14" t="str">
        <f t="shared" ref="M143:O143" si="287">IF(C143="1 High",4,IF(C143="2 Med",3,IF(C143="3 Med",2,IF(C143="4 Low",1,""))))</f>
        <v/>
      </c>
      <c r="N143" s="14" t="str">
        <f t="shared" si="287"/>
        <v/>
      </c>
      <c r="O143" s="14" t="str">
        <f t="shared" si="287"/>
        <v/>
      </c>
      <c r="P143" s="14" t="str">
        <f>IFERROR(__xludf.DUMMYFUNCTION("IF(ISNUMBER(FIND("":"",A143)),SPLIT(A143,"":""),"""")"),"")</f>
        <v/>
      </c>
      <c r="Q143" s="14"/>
      <c r="R143" s="16" t="str">
        <f t="shared" si="6"/>
        <v/>
      </c>
      <c r="S143" s="17" t="str">
        <f t="shared" si="7"/>
        <v/>
      </c>
    </row>
    <row r="144" ht="15.75" customHeight="1">
      <c r="A144" s="18"/>
      <c r="B144" s="19"/>
      <c r="C144" s="20"/>
      <c r="D144" s="20"/>
      <c r="E144" s="20"/>
      <c r="F144" s="21"/>
      <c r="G144" s="21"/>
      <c r="H144" s="22"/>
      <c r="I144" s="24"/>
      <c r="J144" s="14" t="str">
        <f t="shared" ref="J144:L144" si="288">IF(C144="1 High",1,IF(C144="2 Med",2,IF(C144="3 Med",3,IF(C144="4 Low",4,""))))</f>
        <v/>
      </c>
      <c r="K144" s="15" t="str">
        <f t="shared" si="288"/>
        <v/>
      </c>
      <c r="L144" s="14" t="str">
        <f t="shared" si="288"/>
        <v/>
      </c>
      <c r="M144" s="14" t="str">
        <f t="shared" ref="M144:O144" si="289">IF(C144="1 High",4,IF(C144="2 Med",3,IF(C144="3 Med",2,IF(C144="4 Low",1,""))))</f>
        <v/>
      </c>
      <c r="N144" s="14" t="str">
        <f t="shared" si="289"/>
        <v/>
      </c>
      <c r="O144" s="14" t="str">
        <f t="shared" si="289"/>
        <v/>
      </c>
      <c r="P144" s="14" t="str">
        <f>IFERROR(__xludf.DUMMYFUNCTION("IF(ISNUMBER(FIND("":"",A144)),SPLIT(A144,"":""),"""")"),"")</f>
        <v/>
      </c>
      <c r="Q144" s="14"/>
      <c r="R144" s="16" t="str">
        <f t="shared" si="6"/>
        <v/>
      </c>
      <c r="S144" s="17" t="str">
        <f t="shared" si="7"/>
        <v/>
      </c>
    </row>
    <row r="145" ht="15.75" customHeight="1">
      <c r="A145" s="18"/>
      <c r="B145" s="19"/>
      <c r="C145" s="20"/>
      <c r="D145" s="20"/>
      <c r="E145" s="20"/>
      <c r="F145" s="21"/>
      <c r="G145" s="21"/>
      <c r="H145" s="22"/>
      <c r="I145" s="24"/>
      <c r="J145" s="14" t="str">
        <f t="shared" ref="J145:L145" si="290">IF(C145="1 High",1,IF(C145="2 Med",2,IF(C145="3 Med",3,IF(C145="4 Low",4,""))))</f>
        <v/>
      </c>
      <c r="K145" s="15" t="str">
        <f t="shared" si="290"/>
        <v/>
      </c>
      <c r="L145" s="14" t="str">
        <f t="shared" si="290"/>
        <v/>
      </c>
      <c r="M145" s="14" t="str">
        <f t="shared" ref="M145:O145" si="291">IF(C145="1 High",4,IF(C145="2 Med",3,IF(C145="3 Med",2,IF(C145="4 Low",1,""))))</f>
        <v/>
      </c>
      <c r="N145" s="14" t="str">
        <f t="shared" si="291"/>
        <v/>
      </c>
      <c r="O145" s="14" t="str">
        <f t="shared" si="291"/>
        <v/>
      </c>
      <c r="P145" s="14" t="str">
        <f>IFERROR(__xludf.DUMMYFUNCTION("IF(ISNUMBER(FIND("":"",A145)),SPLIT(A145,"":""),"""")"),"")</f>
        <v/>
      </c>
      <c r="Q145" s="14"/>
      <c r="R145" s="16" t="str">
        <f t="shared" si="6"/>
        <v/>
      </c>
      <c r="S145" s="17" t="str">
        <f t="shared" si="7"/>
        <v/>
      </c>
    </row>
    <row r="146" ht="15.75" customHeight="1">
      <c r="A146" s="18"/>
      <c r="B146" s="19"/>
      <c r="C146" s="20"/>
      <c r="D146" s="20"/>
      <c r="E146" s="20"/>
      <c r="F146" s="21"/>
      <c r="G146" s="21"/>
      <c r="H146" s="22"/>
      <c r="I146" s="24"/>
      <c r="J146" s="14" t="str">
        <f t="shared" ref="J146:L146" si="292">IF(C146="1 High",1,IF(C146="2 Med",2,IF(C146="3 Med",3,IF(C146="4 Low",4,""))))</f>
        <v/>
      </c>
      <c r="K146" s="15" t="str">
        <f t="shared" si="292"/>
        <v/>
      </c>
      <c r="L146" s="14" t="str">
        <f t="shared" si="292"/>
        <v/>
      </c>
      <c r="M146" s="14" t="str">
        <f t="shared" ref="M146:O146" si="293">IF(C146="1 High",4,IF(C146="2 Med",3,IF(C146="3 Med",2,IF(C146="4 Low",1,""))))</f>
        <v/>
      </c>
      <c r="N146" s="14" t="str">
        <f t="shared" si="293"/>
        <v/>
      </c>
      <c r="O146" s="14" t="str">
        <f t="shared" si="293"/>
        <v/>
      </c>
      <c r="P146" s="14" t="str">
        <f>IFERROR(__xludf.DUMMYFUNCTION("IF(ISNUMBER(FIND("":"",A146)),SPLIT(A146,"":""),"""")"),"")</f>
        <v/>
      </c>
      <c r="Q146" s="14"/>
      <c r="R146" s="16" t="str">
        <f t="shared" si="6"/>
        <v/>
      </c>
      <c r="S146" s="17" t="str">
        <f t="shared" si="7"/>
        <v/>
      </c>
    </row>
    <row r="147" ht="15.75" customHeight="1">
      <c r="A147" s="18"/>
      <c r="B147" s="19"/>
      <c r="C147" s="20"/>
      <c r="D147" s="20"/>
      <c r="E147" s="20"/>
      <c r="F147" s="21"/>
      <c r="G147" s="21"/>
      <c r="H147" s="22"/>
      <c r="I147" s="24"/>
      <c r="J147" s="14" t="str">
        <f t="shared" ref="J147:L147" si="294">IF(C147="1 High",1,IF(C147="2 Med",2,IF(C147="3 Med",3,IF(C147="4 Low",4,""))))</f>
        <v/>
      </c>
      <c r="K147" s="15" t="str">
        <f t="shared" si="294"/>
        <v/>
      </c>
      <c r="L147" s="14" t="str">
        <f t="shared" si="294"/>
        <v/>
      </c>
      <c r="M147" s="14" t="str">
        <f t="shared" ref="M147:O147" si="295">IF(C147="1 High",4,IF(C147="2 Med",3,IF(C147="3 Med",2,IF(C147="4 Low",1,""))))</f>
        <v/>
      </c>
      <c r="N147" s="14" t="str">
        <f t="shared" si="295"/>
        <v/>
      </c>
      <c r="O147" s="14" t="str">
        <f t="shared" si="295"/>
        <v/>
      </c>
      <c r="P147" s="14" t="str">
        <f>IFERROR(__xludf.DUMMYFUNCTION("IF(ISNUMBER(FIND("":"",A147)),SPLIT(A147,"":""),"""")"),"")</f>
        <v/>
      </c>
      <c r="Q147" s="14"/>
      <c r="R147" s="16" t="str">
        <f t="shared" si="6"/>
        <v/>
      </c>
      <c r="S147" s="17" t="str">
        <f t="shared" si="7"/>
        <v/>
      </c>
    </row>
    <row r="148" ht="15.75" customHeight="1">
      <c r="A148" s="18"/>
      <c r="B148" s="19"/>
      <c r="C148" s="20"/>
      <c r="D148" s="20"/>
      <c r="E148" s="20"/>
      <c r="F148" s="21"/>
      <c r="G148" s="21"/>
      <c r="H148" s="22"/>
      <c r="I148" s="24"/>
      <c r="J148" s="14" t="str">
        <f t="shared" ref="J148:L148" si="296">IF(C148="1 High",1,IF(C148="2 Med",2,IF(C148="3 Med",3,IF(C148="4 Low",4,""))))</f>
        <v/>
      </c>
      <c r="K148" s="15" t="str">
        <f t="shared" si="296"/>
        <v/>
      </c>
      <c r="L148" s="14" t="str">
        <f t="shared" si="296"/>
        <v/>
      </c>
      <c r="M148" s="14" t="str">
        <f t="shared" ref="M148:O148" si="297">IF(C148="1 High",4,IF(C148="2 Med",3,IF(C148="3 Med",2,IF(C148="4 Low",1,""))))</f>
        <v/>
      </c>
      <c r="N148" s="14" t="str">
        <f t="shared" si="297"/>
        <v/>
      </c>
      <c r="O148" s="14" t="str">
        <f t="shared" si="297"/>
        <v/>
      </c>
      <c r="P148" s="14" t="str">
        <f>IFERROR(__xludf.DUMMYFUNCTION("IF(ISNUMBER(FIND("":"",A148)),SPLIT(A148,"":""),"""")"),"")</f>
        <v/>
      </c>
      <c r="Q148" s="14"/>
      <c r="R148" s="16" t="str">
        <f t="shared" si="6"/>
        <v/>
      </c>
      <c r="S148" s="17" t="str">
        <f t="shared" si="7"/>
        <v/>
      </c>
    </row>
    <row r="149" ht="15.75" customHeight="1">
      <c r="A149" s="18"/>
      <c r="B149" s="19"/>
      <c r="C149" s="20"/>
      <c r="D149" s="20"/>
      <c r="E149" s="20"/>
      <c r="F149" s="21"/>
      <c r="G149" s="21"/>
      <c r="H149" s="22"/>
      <c r="I149" s="24"/>
      <c r="J149" s="14" t="str">
        <f t="shared" ref="J149:L149" si="298">IF(C149="1 High",1,IF(C149="2 Med",2,IF(C149="3 Med",3,IF(C149="4 Low",4,""))))</f>
        <v/>
      </c>
      <c r="K149" s="15" t="str">
        <f t="shared" si="298"/>
        <v/>
      </c>
      <c r="L149" s="14" t="str">
        <f t="shared" si="298"/>
        <v/>
      </c>
      <c r="M149" s="14" t="str">
        <f t="shared" ref="M149:O149" si="299">IF(C149="1 High",4,IF(C149="2 Med",3,IF(C149="3 Med",2,IF(C149="4 Low",1,""))))</f>
        <v/>
      </c>
      <c r="N149" s="14" t="str">
        <f t="shared" si="299"/>
        <v/>
      </c>
      <c r="O149" s="14" t="str">
        <f t="shared" si="299"/>
        <v/>
      </c>
      <c r="P149" s="14" t="str">
        <f>IFERROR(__xludf.DUMMYFUNCTION("IF(ISNUMBER(FIND("":"",A149)),SPLIT(A149,"":""),"""")"),"")</f>
        <v/>
      </c>
      <c r="Q149" s="14"/>
      <c r="R149" s="16" t="str">
        <f t="shared" si="6"/>
        <v/>
      </c>
      <c r="S149" s="17" t="str">
        <f t="shared" si="7"/>
        <v/>
      </c>
    </row>
    <row r="150" ht="15.75" customHeight="1">
      <c r="A150" s="18"/>
      <c r="B150" s="19"/>
      <c r="C150" s="20"/>
      <c r="D150" s="20"/>
      <c r="E150" s="20"/>
      <c r="F150" s="21"/>
      <c r="G150" s="21"/>
      <c r="H150" s="22"/>
      <c r="I150" s="24"/>
      <c r="J150" s="14" t="str">
        <f t="shared" ref="J150:L150" si="300">IF(C150="1 High",1,IF(C150="2 Med",2,IF(C150="3 Med",3,IF(C150="4 Low",4,""))))</f>
        <v/>
      </c>
      <c r="K150" s="15" t="str">
        <f t="shared" si="300"/>
        <v/>
      </c>
      <c r="L150" s="14" t="str">
        <f t="shared" si="300"/>
        <v/>
      </c>
      <c r="M150" s="14" t="str">
        <f t="shared" ref="M150:O150" si="301">IF(C150="1 High",4,IF(C150="2 Med",3,IF(C150="3 Med",2,IF(C150="4 Low",1,""))))</f>
        <v/>
      </c>
      <c r="N150" s="14" t="str">
        <f t="shared" si="301"/>
        <v/>
      </c>
      <c r="O150" s="14" t="str">
        <f t="shared" si="301"/>
        <v/>
      </c>
      <c r="P150" s="14" t="str">
        <f>IFERROR(__xludf.DUMMYFUNCTION("IF(ISNUMBER(FIND("":"",A150)),SPLIT(A150,"":""),"""")"),"")</f>
        <v/>
      </c>
      <c r="Q150" s="14"/>
      <c r="R150" s="16" t="str">
        <f t="shared" si="6"/>
        <v/>
      </c>
      <c r="S150" s="17" t="str">
        <f t="shared" si="7"/>
        <v/>
      </c>
    </row>
    <row r="151" ht="15.75" customHeight="1">
      <c r="A151" s="18"/>
      <c r="B151" s="19"/>
      <c r="C151" s="20"/>
      <c r="D151" s="20"/>
      <c r="E151" s="20"/>
      <c r="F151" s="21"/>
      <c r="G151" s="21"/>
      <c r="H151" s="22"/>
      <c r="I151" s="24"/>
      <c r="J151" s="14" t="str">
        <f t="shared" ref="J151:L151" si="302">IF(C151="1 High",1,IF(C151="2 Med",2,IF(C151="3 Med",3,IF(C151="4 Low",4,""))))</f>
        <v/>
      </c>
      <c r="K151" s="15" t="str">
        <f t="shared" si="302"/>
        <v/>
      </c>
      <c r="L151" s="14" t="str">
        <f t="shared" si="302"/>
        <v/>
      </c>
      <c r="M151" s="14" t="str">
        <f t="shared" ref="M151:O151" si="303">IF(C151="1 High",4,IF(C151="2 Med",3,IF(C151="3 Med",2,IF(C151="4 Low",1,""))))</f>
        <v/>
      </c>
      <c r="N151" s="14" t="str">
        <f t="shared" si="303"/>
        <v/>
      </c>
      <c r="O151" s="14" t="str">
        <f t="shared" si="303"/>
        <v/>
      </c>
      <c r="P151" s="14" t="str">
        <f>IFERROR(__xludf.DUMMYFUNCTION("IF(ISNUMBER(FIND("":"",A151)),SPLIT(A151,"":""),"""")"),"")</f>
        <v/>
      </c>
      <c r="Q151" s="14"/>
      <c r="R151" s="16" t="str">
        <f t="shared" si="6"/>
        <v/>
      </c>
      <c r="S151" s="17" t="str">
        <f t="shared" si="7"/>
        <v/>
      </c>
    </row>
    <row r="152" ht="15.75" customHeight="1">
      <c r="A152" s="18"/>
      <c r="B152" s="19"/>
      <c r="C152" s="20"/>
      <c r="D152" s="20"/>
      <c r="E152" s="20"/>
      <c r="F152" s="21"/>
      <c r="G152" s="21"/>
      <c r="H152" s="22"/>
      <c r="I152" s="24"/>
      <c r="J152" s="14" t="str">
        <f t="shared" ref="J152:L152" si="304">IF(C152="1 High",1,IF(C152="2 Med",2,IF(C152="3 Med",3,IF(C152="4 Low",4,""))))</f>
        <v/>
      </c>
      <c r="K152" s="15" t="str">
        <f t="shared" si="304"/>
        <v/>
      </c>
      <c r="L152" s="14" t="str">
        <f t="shared" si="304"/>
        <v/>
      </c>
      <c r="M152" s="14" t="str">
        <f t="shared" ref="M152:O152" si="305">IF(C152="1 High",4,IF(C152="2 Med",3,IF(C152="3 Med",2,IF(C152="4 Low",1,""))))</f>
        <v/>
      </c>
      <c r="N152" s="14" t="str">
        <f t="shared" si="305"/>
        <v/>
      </c>
      <c r="O152" s="14" t="str">
        <f t="shared" si="305"/>
        <v/>
      </c>
      <c r="P152" s="14" t="str">
        <f>IFERROR(__xludf.DUMMYFUNCTION("IF(ISNUMBER(FIND("":"",A152)),SPLIT(A152,"":""),"""")"),"")</f>
        <v/>
      </c>
      <c r="Q152" s="14"/>
      <c r="R152" s="16" t="str">
        <f t="shared" si="6"/>
        <v/>
      </c>
      <c r="S152" s="17" t="str">
        <f t="shared" si="7"/>
        <v/>
      </c>
    </row>
    <row r="153" ht="15.75" customHeight="1">
      <c r="A153" s="18"/>
      <c r="B153" s="19"/>
      <c r="C153" s="20"/>
      <c r="D153" s="20"/>
      <c r="E153" s="20"/>
      <c r="F153" s="21"/>
      <c r="G153" s="21"/>
      <c r="H153" s="22"/>
      <c r="I153" s="24"/>
      <c r="J153" s="14" t="str">
        <f t="shared" ref="J153:L153" si="306">IF(C153="1 High",1,IF(C153="2 Med",2,IF(C153="3 Med",3,IF(C153="4 Low",4,""))))</f>
        <v/>
      </c>
      <c r="K153" s="15" t="str">
        <f t="shared" si="306"/>
        <v/>
      </c>
      <c r="L153" s="14" t="str">
        <f t="shared" si="306"/>
        <v/>
      </c>
      <c r="M153" s="14" t="str">
        <f t="shared" ref="M153:O153" si="307">IF(C153="1 High",4,IF(C153="2 Med",3,IF(C153="3 Med",2,IF(C153="4 Low",1,""))))</f>
        <v/>
      </c>
      <c r="N153" s="14" t="str">
        <f t="shared" si="307"/>
        <v/>
      </c>
      <c r="O153" s="14" t="str">
        <f t="shared" si="307"/>
        <v/>
      </c>
      <c r="P153" s="14" t="str">
        <f>IFERROR(__xludf.DUMMYFUNCTION("IF(ISNUMBER(FIND("":"",A153)),SPLIT(A153,"":""),"""")"),"")</f>
        <v/>
      </c>
      <c r="Q153" s="14"/>
      <c r="R153" s="16" t="str">
        <f t="shared" si="6"/>
        <v/>
      </c>
      <c r="S153" s="17" t="str">
        <f t="shared" si="7"/>
        <v/>
      </c>
    </row>
    <row r="154" ht="15.75" customHeight="1">
      <c r="A154" s="18"/>
      <c r="B154" s="19"/>
      <c r="C154" s="20"/>
      <c r="D154" s="20"/>
      <c r="E154" s="20"/>
      <c r="F154" s="21"/>
      <c r="G154" s="21"/>
      <c r="H154" s="22"/>
      <c r="I154" s="24"/>
      <c r="J154" s="14" t="str">
        <f t="shared" ref="J154:L154" si="308">IF(C154="1 High",1,IF(C154="2 Med",2,IF(C154="3 Med",3,IF(C154="4 Low",4,""))))</f>
        <v/>
      </c>
      <c r="K154" s="15" t="str">
        <f t="shared" si="308"/>
        <v/>
      </c>
      <c r="L154" s="14" t="str">
        <f t="shared" si="308"/>
        <v/>
      </c>
      <c r="M154" s="14" t="str">
        <f t="shared" ref="M154:O154" si="309">IF(C154="1 High",4,IF(C154="2 Med",3,IF(C154="3 Med",2,IF(C154="4 Low",1,""))))</f>
        <v/>
      </c>
      <c r="N154" s="14" t="str">
        <f t="shared" si="309"/>
        <v/>
      </c>
      <c r="O154" s="14" t="str">
        <f t="shared" si="309"/>
        <v/>
      </c>
      <c r="P154" s="14" t="str">
        <f>IFERROR(__xludf.DUMMYFUNCTION("IF(ISNUMBER(FIND("":"",A154)),SPLIT(A154,"":""),"""")"),"")</f>
        <v/>
      </c>
      <c r="Q154" s="14"/>
      <c r="R154" s="16" t="str">
        <f t="shared" si="6"/>
        <v/>
      </c>
      <c r="S154" s="17" t="str">
        <f t="shared" si="7"/>
        <v/>
      </c>
    </row>
    <row r="155" ht="15.75" customHeight="1">
      <c r="A155" s="18"/>
      <c r="B155" s="19"/>
      <c r="C155" s="20"/>
      <c r="D155" s="20"/>
      <c r="E155" s="20"/>
      <c r="F155" s="21"/>
      <c r="G155" s="21"/>
      <c r="H155" s="22"/>
      <c r="I155" s="24"/>
      <c r="J155" s="14" t="str">
        <f t="shared" ref="J155:L155" si="310">IF(C155="1 High",1,IF(C155="2 Med",2,IF(C155="3 Med",3,IF(C155="4 Low",4,""))))</f>
        <v/>
      </c>
      <c r="K155" s="15" t="str">
        <f t="shared" si="310"/>
        <v/>
      </c>
      <c r="L155" s="14" t="str">
        <f t="shared" si="310"/>
        <v/>
      </c>
      <c r="M155" s="14" t="str">
        <f t="shared" ref="M155:O155" si="311">IF(C155="1 High",4,IF(C155="2 Med",3,IF(C155="3 Med",2,IF(C155="4 Low",1,""))))</f>
        <v/>
      </c>
      <c r="N155" s="14" t="str">
        <f t="shared" si="311"/>
        <v/>
      </c>
      <c r="O155" s="14" t="str">
        <f t="shared" si="311"/>
        <v/>
      </c>
      <c r="P155" s="14" t="str">
        <f>IFERROR(__xludf.DUMMYFUNCTION("IF(ISNUMBER(FIND("":"",A155)),SPLIT(A155,"":""),"""")"),"")</f>
        <v/>
      </c>
      <c r="Q155" s="14"/>
      <c r="R155" s="16" t="str">
        <f t="shared" si="6"/>
        <v/>
      </c>
      <c r="S155" s="17" t="str">
        <f t="shared" si="7"/>
        <v/>
      </c>
    </row>
    <row r="156" ht="15.75" customHeight="1">
      <c r="A156" s="18"/>
      <c r="B156" s="19"/>
      <c r="C156" s="20"/>
      <c r="D156" s="20"/>
      <c r="E156" s="20"/>
      <c r="F156" s="21"/>
      <c r="G156" s="21"/>
      <c r="H156" s="22"/>
      <c r="I156" s="24"/>
      <c r="J156" s="14" t="str">
        <f t="shared" ref="J156:L156" si="312">IF(C156="1 High",1,IF(C156="2 Med",2,IF(C156="3 Med",3,IF(C156="4 Low",4,""))))</f>
        <v/>
      </c>
      <c r="K156" s="15" t="str">
        <f t="shared" si="312"/>
        <v/>
      </c>
      <c r="L156" s="14" t="str">
        <f t="shared" si="312"/>
        <v/>
      </c>
      <c r="M156" s="14" t="str">
        <f t="shared" ref="M156:O156" si="313">IF(C156="1 High",4,IF(C156="2 Med",3,IF(C156="3 Med",2,IF(C156="4 Low",1,""))))</f>
        <v/>
      </c>
      <c r="N156" s="14" t="str">
        <f t="shared" si="313"/>
        <v/>
      </c>
      <c r="O156" s="14" t="str">
        <f t="shared" si="313"/>
        <v/>
      </c>
      <c r="P156" s="14" t="str">
        <f>IFERROR(__xludf.DUMMYFUNCTION("IF(ISNUMBER(FIND("":"",A156)),SPLIT(A156,"":""),"""")"),"")</f>
        <v/>
      </c>
      <c r="Q156" s="14"/>
      <c r="R156" s="16" t="str">
        <f t="shared" si="6"/>
        <v/>
      </c>
      <c r="S156" s="17" t="str">
        <f t="shared" si="7"/>
        <v/>
      </c>
    </row>
    <row r="157" ht="15.75" customHeight="1">
      <c r="A157" s="18"/>
      <c r="B157" s="19"/>
      <c r="C157" s="20"/>
      <c r="D157" s="20"/>
      <c r="E157" s="20"/>
      <c r="F157" s="21"/>
      <c r="G157" s="21"/>
      <c r="H157" s="22"/>
      <c r="I157" s="24"/>
      <c r="J157" s="14" t="str">
        <f t="shared" ref="J157:L157" si="314">IF(C157="1 High",1,IF(C157="2 Med",2,IF(C157="3 Med",3,IF(C157="4 Low",4,""))))</f>
        <v/>
      </c>
      <c r="K157" s="15" t="str">
        <f t="shared" si="314"/>
        <v/>
      </c>
      <c r="L157" s="14" t="str">
        <f t="shared" si="314"/>
        <v/>
      </c>
      <c r="M157" s="14" t="str">
        <f t="shared" ref="M157:O157" si="315">IF(C157="1 High",4,IF(C157="2 Med",3,IF(C157="3 Med",2,IF(C157="4 Low",1,""))))</f>
        <v/>
      </c>
      <c r="N157" s="14" t="str">
        <f t="shared" si="315"/>
        <v/>
      </c>
      <c r="O157" s="14" t="str">
        <f t="shared" si="315"/>
        <v/>
      </c>
      <c r="P157" s="14" t="str">
        <f>IFERROR(__xludf.DUMMYFUNCTION("IF(ISNUMBER(FIND("":"",A157)),SPLIT(A157,"":""),"""")"),"")</f>
        <v/>
      </c>
      <c r="Q157" s="14"/>
      <c r="R157" s="16" t="str">
        <f t="shared" si="6"/>
        <v/>
      </c>
      <c r="S157" s="17" t="str">
        <f t="shared" si="7"/>
        <v/>
      </c>
    </row>
    <row r="158" ht="15.75" customHeight="1">
      <c r="A158" s="18"/>
      <c r="B158" s="19"/>
      <c r="C158" s="20"/>
      <c r="D158" s="20"/>
      <c r="E158" s="20"/>
      <c r="F158" s="21"/>
      <c r="G158" s="21"/>
      <c r="H158" s="22"/>
      <c r="I158" s="24"/>
      <c r="J158" s="14" t="str">
        <f t="shared" ref="J158:L158" si="316">IF(C158="1 High",1,IF(C158="2 Med",2,IF(C158="3 Med",3,IF(C158="4 Low",4,""))))</f>
        <v/>
      </c>
      <c r="K158" s="15" t="str">
        <f t="shared" si="316"/>
        <v/>
      </c>
      <c r="L158" s="14" t="str">
        <f t="shared" si="316"/>
        <v/>
      </c>
      <c r="M158" s="14" t="str">
        <f t="shared" ref="M158:O158" si="317">IF(C158="1 High",4,IF(C158="2 Med",3,IF(C158="3 Med",2,IF(C158="4 Low",1,""))))</f>
        <v/>
      </c>
      <c r="N158" s="14" t="str">
        <f t="shared" si="317"/>
        <v/>
      </c>
      <c r="O158" s="14" t="str">
        <f t="shared" si="317"/>
        <v/>
      </c>
      <c r="P158" s="14" t="str">
        <f>IFERROR(__xludf.DUMMYFUNCTION("IF(ISNUMBER(FIND("":"",A158)),SPLIT(A158,"":""),"""")"),"")</f>
        <v/>
      </c>
      <c r="Q158" s="14"/>
      <c r="R158" s="16" t="str">
        <f t="shared" si="6"/>
        <v/>
      </c>
      <c r="S158" s="17" t="str">
        <f t="shared" si="7"/>
        <v/>
      </c>
    </row>
    <row r="159" ht="15.75" customHeight="1">
      <c r="A159" s="18"/>
      <c r="B159" s="19"/>
      <c r="C159" s="20"/>
      <c r="D159" s="20"/>
      <c r="E159" s="20"/>
      <c r="F159" s="21"/>
      <c r="G159" s="21"/>
      <c r="H159" s="22"/>
      <c r="I159" s="24"/>
      <c r="J159" s="14" t="str">
        <f t="shared" ref="J159:L159" si="318">IF(C159="1 High",1,IF(C159="2 Med",2,IF(C159="3 Med",3,IF(C159="4 Low",4,""))))</f>
        <v/>
      </c>
      <c r="K159" s="15" t="str">
        <f t="shared" si="318"/>
        <v/>
      </c>
      <c r="L159" s="14" t="str">
        <f t="shared" si="318"/>
        <v/>
      </c>
      <c r="M159" s="14" t="str">
        <f t="shared" ref="M159:O159" si="319">IF(C159="1 High",4,IF(C159="2 Med",3,IF(C159="3 Med",2,IF(C159="4 Low",1,""))))</f>
        <v/>
      </c>
      <c r="N159" s="14" t="str">
        <f t="shared" si="319"/>
        <v/>
      </c>
      <c r="O159" s="14" t="str">
        <f t="shared" si="319"/>
        <v/>
      </c>
      <c r="P159" s="14" t="str">
        <f>IFERROR(__xludf.DUMMYFUNCTION("IF(ISNUMBER(FIND("":"",A159)),SPLIT(A159,"":""),"""")"),"")</f>
        <v/>
      </c>
      <c r="Q159" s="14"/>
      <c r="R159" s="16" t="str">
        <f t="shared" si="6"/>
        <v/>
      </c>
      <c r="S159" s="17" t="str">
        <f t="shared" si="7"/>
        <v/>
      </c>
    </row>
    <row r="160" ht="15.75" customHeight="1">
      <c r="A160" s="18"/>
      <c r="B160" s="19"/>
      <c r="C160" s="20"/>
      <c r="D160" s="20"/>
      <c r="E160" s="20"/>
      <c r="F160" s="21"/>
      <c r="G160" s="21"/>
      <c r="H160" s="22"/>
      <c r="I160" s="24"/>
      <c r="J160" s="14" t="str">
        <f t="shared" ref="J160:L160" si="320">IF(C160="1 High",1,IF(C160="2 Med",2,IF(C160="3 Med",3,IF(C160="4 Low",4,""))))</f>
        <v/>
      </c>
      <c r="K160" s="15" t="str">
        <f t="shared" si="320"/>
        <v/>
      </c>
      <c r="L160" s="14" t="str">
        <f t="shared" si="320"/>
        <v/>
      </c>
      <c r="M160" s="14" t="str">
        <f t="shared" ref="M160:O160" si="321">IF(C160="1 High",4,IF(C160="2 Med",3,IF(C160="3 Med",2,IF(C160="4 Low",1,""))))</f>
        <v/>
      </c>
      <c r="N160" s="14" t="str">
        <f t="shared" si="321"/>
        <v/>
      </c>
      <c r="O160" s="14" t="str">
        <f t="shared" si="321"/>
        <v/>
      </c>
      <c r="P160" s="14" t="str">
        <f>IFERROR(__xludf.DUMMYFUNCTION("IF(ISNUMBER(FIND("":"",A160)),SPLIT(A160,"":""),"""")"),"")</f>
        <v/>
      </c>
      <c r="Q160" s="14"/>
      <c r="R160" s="16" t="str">
        <f t="shared" si="6"/>
        <v/>
      </c>
      <c r="S160" s="17" t="str">
        <f t="shared" si="7"/>
        <v/>
      </c>
    </row>
    <row r="161" ht="15.75" customHeight="1">
      <c r="A161" s="18"/>
      <c r="B161" s="19"/>
      <c r="C161" s="20"/>
      <c r="D161" s="20"/>
      <c r="E161" s="20"/>
      <c r="F161" s="21"/>
      <c r="G161" s="21"/>
      <c r="H161" s="22"/>
      <c r="I161" s="24"/>
      <c r="J161" s="14" t="str">
        <f t="shared" ref="J161:L161" si="322">IF(C161="1 High",1,IF(C161="2 Med",2,IF(C161="3 Med",3,IF(C161="4 Low",4,""))))</f>
        <v/>
      </c>
      <c r="K161" s="15" t="str">
        <f t="shared" si="322"/>
        <v/>
      </c>
      <c r="L161" s="14" t="str">
        <f t="shared" si="322"/>
        <v/>
      </c>
      <c r="M161" s="14" t="str">
        <f t="shared" ref="M161:O161" si="323">IF(C161="1 High",4,IF(C161="2 Med",3,IF(C161="3 Med",2,IF(C161="4 Low",1,""))))</f>
        <v/>
      </c>
      <c r="N161" s="14" t="str">
        <f t="shared" si="323"/>
        <v/>
      </c>
      <c r="O161" s="14" t="str">
        <f t="shared" si="323"/>
        <v/>
      </c>
      <c r="P161" s="14" t="str">
        <f>IFERROR(__xludf.DUMMYFUNCTION("IF(ISNUMBER(FIND("":"",A161)),SPLIT(A161,"":""),"""")"),"")</f>
        <v/>
      </c>
      <c r="Q161" s="14"/>
      <c r="R161" s="16" t="str">
        <f t="shared" si="6"/>
        <v/>
      </c>
      <c r="S161" s="17" t="str">
        <f t="shared" si="7"/>
        <v/>
      </c>
    </row>
    <row r="162" ht="15.75" customHeight="1">
      <c r="A162" s="18"/>
      <c r="B162" s="19"/>
      <c r="C162" s="20"/>
      <c r="D162" s="20"/>
      <c r="E162" s="20"/>
      <c r="F162" s="21"/>
      <c r="G162" s="21"/>
      <c r="H162" s="22"/>
      <c r="I162" s="24"/>
      <c r="J162" s="14" t="str">
        <f t="shared" ref="J162:L162" si="324">IF(C162="1 High",1,IF(C162="2 Med",2,IF(C162="3 Med",3,IF(C162="4 Low",4,""))))</f>
        <v/>
      </c>
      <c r="K162" s="15" t="str">
        <f t="shared" si="324"/>
        <v/>
      </c>
      <c r="L162" s="14" t="str">
        <f t="shared" si="324"/>
        <v/>
      </c>
      <c r="M162" s="14" t="str">
        <f t="shared" ref="M162:O162" si="325">IF(C162="1 High",4,IF(C162="2 Med",3,IF(C162="3 Med",2,IF(C162="4 Low",1,""))))</f>
        <v/>
      </c>
      <c r="N162" s="14" t="str">
        <f t="shared" si="325"/>
        <v/>
      </c>
      <c r="O162" s="14" t="str">
        <f t="shared" si="325"/>
        <v/>
      </c>
      <c r="P162" s="14" t="str">
        <f>IFERROR(__xludf.DUMMYFUNCTION("IF(ISNUMBER(FIND("":"",A162)),SPLIT(A162,"":""),"""")"),"")</f>
        <v/>
      </c>
      <c r="Q162" s="14"/>
      <c r="R162" s="16" t="str">
        <f t="shared" si="6"/>
        <v/>
      </c>
      <c r="S162" s="17" t="str">
        <f t="shared" si="7"/>
        <v/>
      </c>
    </row>
    <row r="163" ht="15.75" customHeight="1">
      <c r="A163" s="18"/>
      <c r="B163" s="19"/>
      <c r="C163" s="20"/>
      <c r="D163" s="20"/>
      <c r="E163" s="20"/>
      <c r="F163" s="21"/>
      <c r="G163" s="21"/>
      <c r="H163" s="22"/>
      <c r="I163" s="24"/>
      <c r="J163" s="14" t="str">
        <f t="shared" ref="J163:L163" si="326">IF(C163="1 High",1,IF(C163="2 Med",2,IF(C163="3 Med",3,IF(C163="4 Low",4,""))))</f>
        <v/>
      </c>
      <c r="K163" s="15" t="str">
        <f t="shared" si="326"/>
        <v/>
      </c>
      <c r="L163" s="14" t="str">
        <f t="shared" si="326"/>
        <v/>
      </c>
      <c r="M163" s="14" t="str">
        <f t="shared" ref="M163:O163" si="327">IF(C163="1 High",4,IF(C163="2 Med",3,IF(C163="3 Med",2,IF(C163="4 Low",1,""))))</f>
        <v/>
      </c>
      <c r="N163" s="14" t="str">
        <f t="shared" si="327"/>
        <v/>
      </c>
      <c r="O163" s="14" t="str">
        <f t="shared" si="327"/>
        <v/>
      </c>
      <c r="P163" s="14" t="str">
        <f>IFERROR(__xludf.DUMMYFUNCTION("IF(ISNUMBER(FIND("":"",A163)),SPLIT(A163,"":""),"""")"),"")</f>
        <v/>
      </c>
      <c r="Q163" s="14"/>
      <c r="R163" s="16" t="str">
        <f t="shared" si="6"/>
        <v/>
      </c>
      <c r="S163" s="17" t="str">
        <f t="shared" si="7"/>
        <v/>
      </c>
    </row>
    <row r="164" ht="15.75" customHeight="1">
      <c r="A164" s="18"/>
      <c r="B164" s="19"/>
      <c r="C164" s="20"/>
      <c r="D164" s="20"/>
      <c r="E164" s="20"/>
      <c r="F164" s="21"/>
      <c r="G164" s="21"/>
      <c r="H164" s="22"/>
      <c r="I164" s="24"/>
      <c r="J164" s="14" t="str">
        <f t="shared" ref="J164:L164" si="328">IF(C164="1 High",1,IF(C164="2 Med",2,IF(C164="3 Med",3,IF(C164="4 Low",4,""))))</f>
        <v/>
      </c>
      <c r="K164" s="15" t="str">
        <f t="shared" si="328"/>
        <v/>
      </c>
      <c r="L164" s="14" t="str">
        <f t="shared" si="328"/>
        <v/>
      </c>
      <c r="M164" s="14" t="str">
        <f t="shared" ref="M164:O164" si="329">IF(C164="1 High",4,IF(C164="2 Med",3,IF(C164="3 Med",2,IF(C164="4 Low",1,""))))</f>
        <v/>
      </c>
      <c r="N164" s="14" t="str">
        <f t="shared" si="329"/>
        <v/>
      </c>
      <c r="O164" s="14" t="str">
        <f t="shared" si="329"/>
        <v/>
      </c>
      <c r="P164" s="14" t="str">
        <f>IFERROR(__xludf.DUMMYFUNCTION("IF(ISNUMBER(FIND("":"",A164)),SPLIT(A164,"":""),"""")"),"")</f>
        <v/>
      </c>
      <c r="Q164" s="14"/>
      <c r="R164" s="16" t="str">
        <f t="shared" si="6"/>
        <v/>
      </c>
      <c r="S164" s="17" t="str">
        <f t="shared" si="7"/>
        <v/>
      </c>
    </row>
    <row r="165" ht="15.75" customHeight="1">
      <c r="A165" s="18"/>
      <c r="B165" s="19"/>
      <c r="C165" s="20"/>
      <c r="D165" s="20"/>
      <c r="E165" s="20"/>
      <c r="F165" s="21"/>
      <c r="G165" s="21"/>
      <c r="H165" s="22"/>
      <c r="I165" s="24"/>
      <c r="J165" s="14" t="str">
        <f t="shared" ref="J165:L165" si="330">IF(C165="1 High",1,IF(C165="2 Med",2,IF(C165="3 Med",3,IF(C165="4 Low",4,""))))</f>
        <v/>
      </c>
      <c r="K165" s="15" t="str">
        <f t="shared" si="330"/>
        <v/>
      </c>
      <c r="L165" s="14" t="str">
        <f t="shared" si="330"/>
        <v/>
      </c>
      <c r="M165" s="14" t="str">
        <f t="shared" ref="M165:O165" si="331">IF(C165="1 High",4,IF(C165="2 Med",3,IF(C165="3 Med",2,IF(C165="4 Low",1,""))))</f>
        <v/>
      </c>
      <c r="N165" s="14" t="str">
        <f t="shared" si="331"/>
        <v/>
      </c>
      <c r="O165" s="14" t="str">
        <f t="shared" si="331"/>
        <v/>
      </c>
      <c r="P165" s="14" t="str">
        <f>IFERROR(__xludf.DUMMYFUNCTION("IF(ISNUMBER(FIND("":"",A165)),SPLIT(A165,"":""),"""")"),"")</f>
        <v/>
      </c>
      <c r="Q165" s="14"/>
      <c r="R165" s="16" t="str">
        <f t="shared" si="6"/>
        <v/>
      </c>
      <c r="S165" s="17" t="str">
        <f t="shared" si="7"/>
        <v/>
      </c>
    </row>
    <row r="166" ht="15.75" customHeight="1">
      <c r="A166" s="18"/>
      <c r="B166" s="19"/>
      <c r="C166" s="20"/>
      <c r="D166" s="20"/>
      <c r="E166" s="20"/>
      <c r="F166" s="21"/>
      <c r="G166" s="21"/>
      <c r="H166" s="22"/>
      <c r="I166" s="24"/>
      <c r="J166" s="14" t="str">
        <f t="shared" ref="J166:L166" si="332">IF(C166="1 High",1,IF(C166="2 Med",2,IF(C166="3 Med",3,IF(C166="4 Low",4,""))))</f>
        <v/>
      </c>
      <c r="K166" s="15" t="str">
        <f t="shared" si="332"/>
        <v/>
      </c>
      <c r="L166" s="14" t="str">
        <f t="shared" si="332"/>
        <v/>
      </c>
      <c r="M166" s="14" t="str">
        <f t="shared" ref="M166:O166" si="333">IF(C166="1 High",4,IF(C166="2 Med",3,IF(C166="3 Med",2,IF(C166="4 Low",1,""))))</f>
        <v/>
      </c>
      <c r="N166" s="14" t="str">
        <f t="shared" si="333"/>
        <v/>
      </c>
      <c r="O166" s="14" t="str">
        <f t="shared" si="333"/>
        <v/>
      </c>
      <c r="P166" s="14" t="str">
        <f>IFERROR(__xludf.DUMMYFUNCTION("IF(ISNUMBER(FIND("":"",A166)),SPLIT(A166,"":""),"""")"),"")</f>
        <v/>
      </c>
      <c r="Q166" s="14"/>
      <c r="R166" s="16" t="str">
        <f t="shared" si="6"/>
        <v/>
      </c>
      <c r="S166" s="17" t="str">
        <f t="shared" si="7"/>
        <v/>
      </c>
    </row>
    <row r="167" ht="15.75" customHeight="1">
      <c r="A167" s="18"/>
      <c r="B167" s="19"/>
      <c r="C167" s="20"/>
      <c r="D167" s="20"/>
      <c r="E167" s="20"/>
      <c r="F167" s="21"/>
      <c r="G167" s="21"/>
      <c r="H167" s="22"/>
      <c r="I167" s="24"/>
      <c r="J167" s="14" t="str">
        <f t="shared" ref="J167:L167" si="334">IF(C167="1 High",1,IF(C167="2 Med",2,IF(C167="3 Med",3,IF(C167="4 Low",4,""))))</f>
        <v/>
      </c>
      <c r="K167" s="15" t="str">
        <f t="shared" si="334"/>
        <v/>
      </c>
      <c r="L167" s="14" t="str">
        <f t="shared" si="334"/>
        <v/>
      </c>
      <c r="M167" s="14" t="str">
        <f t="shared" ref="M167:O167" si="335">IF(C167="1 High",4,IF(C167="2 Med",3,IF(C167="3 Med",2,IF(C167="4 Low",1,""))))</f>
        <v/>
      </c>
      <c r="N167" s="14" t="str">
        <f t="shared" si="335"/>
        <v/>
      </c>
      <c r="O167" s="14" t="str">
        <f t="shared" si="335"/>
        <v/>
      </c>
      <c r="P167" s="14" t="str">
        <f>IFERROR(__xludf.DUMMYFUNCTION("IF(ISNUMBER(FIND("":"",A167)),SPLIT(A167,"":""),"""")"),"")</f>
        <v/>
      </c>
      <c r="Q167" s="14"/>
      <c r="R167" s="16" t="str">
        <f t="shared" si="6"/>
        <v/>
      </c>
      <c r="S167" s="17" t="str">
        <f t="shared" si="7"/>
        <v/>
      </c>
    </row>
    <row r="168" ht="15.75" customHeight="1">
      <c r="A168" s="18"/>
      <c r="B168" s="19"/>
      <c r="C168" s="20"/>
      <c r="D168" s="20"/>
      <c r="E168" s="20"/>
      <c r="F168" s="21"/>
      <c r="G168" s="21"/>
      <c r="H168" s="22"/>
      <c r="I168" s="24"/>
      <c r="J168" s="14" t="str">
        <f t="shared" ref="J168:L168" si="336">IF(C168="1 High",1,IF(C168="2 Med",2,IF(C168="3 Med",3,IF(C168="4 Low",4,""))))</f>
        <v/>
      </c>
      <c r="K168" s="15" t="str">
        <f t="shared" si="336"/>
        <v/>
      </c>
      <c r="L168" s="14" t="str">
        <f t="shared" si="336"/>
        <v/>
      </c>
      <c r="M168" s="14" t="str">
        <f t="shared" ref="M168:O168" si="337">IF(C168="1 High",4,IF(C168="2 Med",3,IF(C168="3 Med",2,IF(C168="4 Low",1,""))))</f>
        <v/>
      </c>
      <c r="N168" s="14" t="str">
        <f t="shared" si="337"/>
        <v/>
      </c>
      <c r="O168" s="14" t="str">
        <f t="shared" si="337"/>
        <v/>
      </c>
      <c r="P168" s="14" t="str">
        <f>IFERROR(__xludf.DUMMYFUNCTION("IF(ISNUMBER(FIND("":"",A168)),SPLIT(A168,"":""),"""")"),"")</f>
        <v/>
      </c>
      <c r="Q168" s="14"/>
      <c r="R168" s="16" t="str">
        <f t="shared" si="6"/>
        <v/>
      </c>
      <c r="S168" s="17" t="str">
        <f t="shared" si="7"/>
        <v/>
      </c>
    </row>
    <row r="169" ht="15.75" customHeight="1">
      <c r="A169" s="18"/>
      <c r="B169" s="19"/>
      <c r="C169" s="20"/>
      <c r="D169" s="20"/>
      <c r="E169" s="20"/>
      <c r="F169" s="21"/>
      <c r="G169" s="21"/>
      <c r="H169" s="22"/>
      <c r="I169" s="24"/>
      <c r="J169" s="14" t="str">
        <f t="shared" ref="J169:L169" si="338">IF(C169="1 High",1,IF(C169="2 Med",2,IF(C169="3 Med",3,IF(C169="4 Low",4,""))))</f>
        <v/>
      </c>
      <c r="K169" s="15" t="str">
        <f t="shared" si="338"/>
        <v/>
      </c>
      <c r="L169" s="14" t="str">
        <f t="shared" si="338"/>
        <v/>
      </c>
      <c r="M169" s="14" t="str">
        <f t="shared" ref="M169:O169" si="339">IF(C169="1 High",4,IF(C169="2 Med",3,IF(C169="3 Med",2,IF(C169="4 Low",1,""))))</f>
        <v/>
      </c>
      <c r="N169" s="14" t="str">
        <f t="shared" si="339"/>
        <v/>
      </c>
      <c r="O169" s="14" t="str">
        <f t="shared" si="339"/>
        <v/>
      </c>
      <c r="P169" s="14" t="str">
        <f>IFERROR(__xludf.DUMMYFUNCTION("IF(ISNUMBER(FIND("":"",A169)),SPLIT(A169,"":""),"""")"),"")</f>
        <v/>
      </c>
      <c r="Q169" s="14"/>
      <c r="R169" s="16" t="str">
        <f t="shared" si="6"/>
        <v/>
      </c>
      <c r="S169" s="17" t="str">
        <f t="shared" si="7"/>
        <v/>
      </c>
    </row>
    <row r="170" ht="15.75" customHeight="1">
      <c r="A170" s="18"/>
      <c r="B170" s="19"/>
      <c r="C170" s="20"/>
      <c r="D170" s="20"/>
      <c r="E170" s="20"/>
      <c r="F170" s="21"/>
      <c r="G170" s="21"/>
      <c r="H170" s="22"/>
      <c r="I170" s="24"/>
      <c r="J170" s="14" t="str">
        <f t="shared" ref="J170:L170" si="340">IF(C170="1 High",1,IF(C170="2 Med",2,IF(C170="3 Med",3,IF(C170="4 Low",4,""))))</f>
        <v/>
      </c>
      <c r="K170" s="15" t="str">
        <f t="shared" si="340"/>
        <v/>
      </c>
      <c r="L170" s="14" t="str">
        <f t="shared" si="340"/>
        <v/>
      </c>
      <c r="M170" s="14" t="str">
        <f t="shared" ref="M170:O170" si="341">IF(C170="1 High",4,IF(C170="2 Med",3,IF(C170="3 Med",2,IF(C170="4 Low",1,""))))</f>
        <v/>
      </c>
      <c r="N170" s="14" t="str">
        <f t="shared" si="341"/>
        <v/>
      </c>
      <c r="O170" s="14" t="str">
        <f t="shared" si="341"/>
        <v/>
      </c>
      <c r="P170" s="14" t="str">
        <f>IFERROR(__xludf.DUMMYFUNCTION("IF(ISNUMBER(FIND("":"",A170)),SPLIT(A170,"":""),"""")"),"")</f>
        <v/>
      </c>
      <c r="Q170" s="14"/>
      <c r="R170" s="16" t="str">
        <f t="shared" si="6"/>
        <v/>
      </c>
      <c r="S170" s="17" t="str">
        <f t="shared" si="7"/>
        <v/>
      </c>
    </row>
    <row r="171" ht="15.75" customHeight="1">
      <c r="A171" s="18"/>
      <c r="B171" s="19"/>
      <c r="C171" s="20"/>
      <c r="D171" s="20"/>
      <c r="E171" s="20"/>
      <c r="F171" s="21"/>
      <c r="G171" s="21"/>
      <c r="H171" s="22"/>
      <c r="I171" s="24"/>
      <c r="J171" s="14" t="str">
        <f t="shared" ref="J171:L171" si="342">IF(C171="1 High",1,IF(C171="2 Med",2,IF(C171="3 Med",3,IF(C171="4 Low",4,""))))</f>
        <v/>
      </c>
      <c r="K171" s="15" t="str">
        <f t="shared" si="342"/>
        <v/>
      </c>
      <c r="L171" s="14" t="str">
        <f t="shared" si="342"/>
        <v/>
      </c>
      <c r="M171" s="14" t="str">
        <f t="shared" ref="M171:O171" si="343">IF(C171="1 High",4,IF(C171="2 Med",3,IF(C171="3 Med",2,IF(C171="4 Low",1,""))))</f>
        <v/>
      </c>
      <c r="N171" s="14" t="str">
        <f t="shared" si="343"/>
        <v/>
      </c>
      <c r="O171" s="14" t="str">
        <f t="shared" si="343"/>
        <v/>
      </c>
      <c r="P171" s="14" t="str">
        <f>IFERROR(__xludf.DUMMYFUNCTION("IF(ISNUMBER(FIND("":"",A171)),SPLIT(A171,"":""),"""")"),"")</f>
        <v/>
      </c>
      <c r="Q171" s="14"/>
      <c r="R171" s="16" t="str">
        <f t="shared" si="6"/>
        <v/>
      </c>
      <c r="S171" s="17" t="str">
        <f t="shared" si="7"/>
        <v/>
      </c>
    </row>
    <row r="172" ht="15.75" customHeight="1">
      <c r="A172" s="18"/>
      <c r="B172" s="19"/>
      <c r="C172" s="20"/>
      <c r="D172" s="20"/>
      <c r="E172" s="20"/>
      <c r="F172" s="21"/>
      <c r="G172" s="21"/>
      <c r="H172" s="22"/>
      <c r="I172" s="24"/>
      <c r="J172" s="14" t="str">
        <f t="shared" ref="J172:L172" si="344">IF(C172="1 High",1,IF(C172="2 Med",2,IF(C172="3 Med",3,IF(C172="4 Low",4,""))))</f>
        <v/>
      </c>
      <c r="K172" s="15" t="str">
        <f t="shared" si="344"/>
        <v/>
      </c>
      <c r="L172" s="14" t="str">
        <f t="shared" si="344"/>
        <v/>
      </c>
      <c r="M172" s="14" t="str">
        <f t="shared" ref="M172:O172" si="345">IF(C172="1 High",4,IF(C172="2 Med",3,IF(C172="3 Med",2,IF(C172="4 Low",1,""))))</f>
        <v/>
      </c>
      <c r="N172" s="14" t="str">
        <f t="shared" si="345"/>
        <v/>
      </c>
      <c r="O172" s="14" t="str">
        <f t="shared" si="345"/>
        <v/>
      </c>
      <c r="P172" s="14" t="str">
        <f>IFERROR(__xludf.DUMMYFUNCTION("IF(ISNUMBER(FIND("":"",A172)),SPLIT(A172,"":""),"""")"),"")</f>
        <v/>
      </c>
      <c r="Q172" s="14"/>
      <c r="R172" s="16" t="str">
        <f t="shared" si="6"/>
        <v/>
      </c>
      <c r="S172" s="17" t="str">
        <f t="shared" si="7"/>
        <v/>
      </c>
    </row>
    <row r="173" ht="15.75" customHeight="1">
      <c r="A173" s="18"/>
      <c r="B173" s="19"/>
      <c r="C173" s="20"/>
      <c r="D173" s="20"/>
      <c r="E173" s="20"/>
      <c r="F173" s="21"/>
      <c r="G173" s="21"/>
      <c r="H173" s="22"/>
      <c r="I173" s="24"/>
      <c r="J173" s="14" t="str">
        <f t="shared" ref="J173:L173" si="346">IF(C173="1 High",1,IF(C173="2 Med",2,IF(C173="3 Med",3,IF(C173="4 Low",4,""))))</f>
        <v/>
      </c>
      <c r="K173" s="15" t="str">
        <f t="shared" si="346"/>
        <v/>
      </c>
      <c r="L173" s="14" t="str">
        <f t="shared" si="346"/>
        <v/>
      </c>
      <c r="M173" s="14" t="str">
        <f t="shared" ref="M173:O173" si="347">IF(C173="1 High",4,IF(C173="2 Med",3,IF(C173="3 Med",2,IF(C173="4 Low",1,""))))</f>
        <v/>
      </c>
      <c r="N173" s="14" t="str">
        <f t="shared" si="347"/>
        <v/>
      </c>
      <c r="O173" s="14" t="str">
        <f t="shared" si="347"/>
        <v/>
      </c>
      <c r="P173" s="14" t="str">
        <f>IFERROR(__xludf.DUMMYFUNCTION("IF(ISNUMBER(FIND("":"",A173)),SPLIT(A173,"":""),"""")"),"")</f>
        <v/>
      </c>
      <c r="Q173" s="14"/>
      <c r="R173" s="16" t="str">
        <f t="shared" si="6"/>
        <v/>
      </c>
      <c r="S173" s="17" t="str">
        <f t="shared" si="7"/>
        <v/>
      </c>
    </row>
    <row r="174" ht="15.75" customHeight="1">
      <c r="A174" s="18"/>
      <c r="B174" s="19"/>
      <c r="C174" s="20"/>
      <c r="D174" s="20"/>
      <c r="E174" s="20"/>
      <c r="F174" s="21"/>
      <c r="G174" s="21"/>
      <c r="H174" s="22"/>
      <c r="I174" s="24"/>
      <c r="J174" s="14" t="str">
        <f t="shared" ref="J174:L174" si="348">IF(C174="1 High",1,IF(C174="2 Med",2,IF(C174="3 Med",3,IF(C174="4 Low",4,""))))</f>
        <v/>
      </c>
      <c r="K174" s="15" t="str">
        <f t="shared" si="348"/>
        <v/>
      </c>
      <c r="L174" s="14" t="str">
        <f t="shared" si="348"/>
        <v/>
      </c>
      <c r="M174" s="14" t="str">
        <f t="shared" ref="M174:O174" si="349">IF(C174="1 High",4,IF(C174="2 Med",3,IF(C174="3 Med",2,IF(C174="4 Low",1,""))))</f>
        <v/>
      </c>
      <c r="N174" s="14" t="str">
        <f t="shared" si="349"/>
        <v/>
      </c>
      <c r="O174" s="14" t="str">
        <f t="shared" si="349"/>
        <v/>
      </c>
      <c r="P174" s="14" t="str">
        <f>IFERROR(__xludf.DUMMYFUNCTION("IF(ISNUMBER(FIND("":"",A174)),SPLIT(A174,"":""),"""")"),"")</f>
        <v/>
      </c>
      <c r="Q174" s="14"/>
      <c r="R174" s="16" t="str">
        <f t="shared" si="6"/>
        <v/>
      </c>
      <c r="S174" s="17" t="str">
        <f t="shared" si="7"/>
        <v/>
      </c>
    </row>
    <row r="175" ht="15.75" customHeight="1">
      <c r="A175" s="18"/>
      <c r="B175" s="19"/>
      <c r="C175" s="20"/>
      <c r="D175" s="20"/>
      <c r="E175" s="20"/>
      <c r="F175" s="21"/>
      <c r="G175" s="21"/>
      <c r="H175" s="22"/>
      <c r="I175" s="24"/>
      <c r="J175" s="14" t="str">
        <f t="shared" ref="J175:L175" si="350">IF(C175="1 High",1,IF(C175="2 Med",2,IF(C175="3 Med",3,IF(C175="4 Low",4,""))))</f>
        <v/>
      </c>
      <c r="K175" s="15" t="str">
        <f t="shared" si="350"/>
        <v/>
      </c>
      <c r="L175" s="14" t="str">
        <f t="shared" si="350"/>
        <v/>
      </c>
      <c r="M175" s="14" t="str">
        <f t="shared" ref="M175:O175" si="351">IF(C175="1 High",4,IF(C175="2 Med",3,IF(C175="3 Med",2,IF(C175="4 Low",1,""))))</f>
        <v/>
      </c>
      <c r="N175" s="14" t="str">
        <f t="shared" si="351"/>
        <v/>
      </c>
      <c r="O175" s="14" t="str">
        <f t="shared" si="351"/>
        <v/>
      </c>
      <c r="P175" s="14" t="str">
        <f>IFERROR(__xludf.DUMMYFUNCTION("IF(ISNUMBER(FIND("":"",A175)),SPLIT(A175,"":""),"""")"),"")</f>
        <v/>
      </c>
      <c r="Q175" s="14"/>
      <c r="R175" s="16" t="str">
        <f t="shared" si="6"/>
        <v/>
      </c>
      <c r="S175" s="17" t="str">
        <f t="shared" si="7"/>
        <v/>
      </c>
    </row>
    <row r="176" ht="15.75" customHeight="1">
      <c r="A176" s="18"/>
      <c r="B176" s="19"/>
      <c r="C176" s="20"/>
      <c r="D176" s="20"/>
      <c r="E176" s="20"/>
      <c r="F176" s="21"/>
      <c r="G176" s="21"/>
      <c r="H176" s="22"/>
      <c r="I176" s="24"/>
      <c r="J176" s="14" t="str">
        <f t="shared" ref="J176:L176" si="352">IF(C176="1 High",1,IF(C176="2 Med",2,IF(C176="3 Med",3,IF(C176="4 Low",4,""))))</f>
        <v/>
      </c>
      <c r="K176" s="15" t="str">
        <f t="shared" si="352"/>
        <v/>
      </c>
      <c r="L176" s="14" t="str">
        <f t="shared" si="352"/>
        <v/>
      </c>
      <c r="M176" s="14" t="str">
        <f t="shared" ref="M176:O176" si="353">IF(C176="1 High",4,IF(C176="2 Med",3,IF(C176="3 Med",2,IF(C176="4 Low",1,""))))</f>
        <v/>
      </c>
      <c r="N176" s="14" t="str">
        <f t="shared" si="353"/>
        <v/>
      </c>
      <c r="O176" s="14" t="str">
        <f t="shared" si="353"/>
        <v/>
      </c>
      <c r="P176" s="14" t="str">
        <f>IFERROR(__xludf.DUMMYFUNCTION("IF(ISNUMBER(FIND("":"",A176)),SPLIT(A176,"":""),"""")"),"")</f>
        <v/>
      </c>
      <c r="Q176" s="14"/>
      <c r="R176" s="16" t="str">
        <f t="shared" si="6"/>
        <v/>
      </c>
      <c r="S176" s="17" t="str">
        <f t="shared" si="7"/>
        <v/>
      </c>
    </row>
    <row r="177" ht="15.75" customHeight="1">
      <c r="A177" s="18"/>
      <c r="B177" s="19"/>
      <c r="C177" s="20"/>
      <c r="D177" s="20"/>
      <c r="E177" s="20"/>
      <c r="F177" s="21"/>
      <c r="G177" s="21"/>
      <c r="H177" s="22"/>
      <c r="I177" s="24"/>
      <c r="J177" s="14" t="str">
        <f t="shared" ref="J177:L177" si="354">IF(C177="1 High",1,IF(C177="2 Med",2,IF(C177="3 Med",3,IF(C177="4 Low",4,""))))</f>
        <v/>
      </c>
      <c r="K177" s="15" t="str">
        <f t="shared" si="354"/>
        <v/>
      </c>
      <c r="L177" s="14" t="str">
        <f t="shared" si="354"/>
        <v/>
      </c>
      <c r="M177" s="14" t="str">
        <f t="shared" ref="M177:O177" si="355">IF(C177="1 High",4,IF(C177="2 Med",3,IF(C177="3 Med",2,IF(C177="4 Low",1,""))))</f>
        <v/>
      </c>
      <c r="N177" s="14" t="str">
        <f t="shared" si="355"/>
        <v/>
      </c>
      <c r="O177" s="14" t="str">
        <f t="shared" si="355"/>
        <v/>
      </c>
      <c r="P177" s="14" t="str">
        <f>IFERROR(__xludf.DUMMYFUNCTION("IF(ISNUMBER(FIND("":"",A177)),SPLIT(A177,"":""),"""")"),"")</f>
        <v/>
      </c>
      <c r="Q177" s="14"/>
      <c r="R177" s="16" t="str">
        <f t="shared" si="6"/>
        <v/>
      </c>
      <c r="S177" s="17" t="str">
        <f t="shared" si="7"/>
        <v/>
      </c>
    </row>
    <row r="178" ht="15.75" customHeight="1">
      <c r="A178" s="18"/>
      <c r="B178" s="19"/>
      <c r="C178" s="20"/>
      <c r="D178" s="20"/>
      <c r="E178" s="20"/>
      <c r="F178" s="21"/>
      <c r="G178" s="21"/>
      <c r="H178" s="22"/>
      <c r="I178" s="24"/>
      <c r="J178" s="14" t="str">
        <f t="shared" ref="J178:L178" si="356">IF(C178="1 High",1,IF(C178="2 Med",2,IF(C178="3 Med",3,IF(C178="4 Low",4,""))))</f>
        <v/>
      </c>
      <c r="K178" s="15" t="str">
        <f t="shared" si="356"/>
        <v/>
      </c>
      <c r="L178" s="14" t="str">
        <f t="shared" si="356"/>
        <v/>
      </c>
      <c r="M178" s="14" t="str">
        <f t="shared" ref="M178:O178" si="357">IF(C178="1 High",4,IF(C178="2 Med",3,IF(C178="3 Med",2,IF(C178="4 Low",1,""))))</f>
        <v/>
      </c>
      <c r="N178" s="14" t="str">
        <f t="shared" si="357"/>
        <v/>
      </c>
      <c r="O178" s="14" t="str">
        <f t="shared" si="357"/>
        <v/>
      </c>
      <c r="P178" s="14" t="str">
        <f>IFERROR(__xludf.DUMMYFUNCTION("IF(ISNUMBER(FIND("":"",A178)),SPLIT(A178,"":""),"""")"),"")</f>
        <v/>
      </c>
      <c r="Q178" s="14"/>
      <c r="R178" s="16" t="str">
        <f t="shared" si="6"/>
        <v/>
      </c>
      <c r="S178" s="17" t="str">
        <f t="shared" si="7"/>
        <v/>
      </c>
    </row>
    <row r="179" ht="15.75" customHeight="1">
      <c r="A179" s="18"/>
      <c r="B179" s="19"/>
      <c r="C179" s="20"/>
      <c r="D179" s="20"/>
      <c r="E179" s="20"/>
      <c r="F179" s="21"/>
      <c r="G179" s="21"/>
      <c r="H179" s="22"/>
      <c r="I179" s="24"/>
      <c r="J179" s="14" t="str">
        <f t="shared" ref="J179:L179" si="358">IF(C179="1 High",1,IF(C179="2 Med",2,IF(C179="3 Med",3,IF(C179="4 Low",4,""))))</f>
        <v/>
      </c>
      <c r="K179" s="15" t="str">
        <f t="shared" si="358"/>
        <v/>
      </c>
      <c r="L179" s="14" t="str">
        <f t="shared" si="358"/>
        <v/>
      </c>
      <c r="M179" s="14" t="str">
        <f t="shared" ref="M179:O179" si="359">IF(C179="1 High",4,IF(C179="2 Med",3,IF(C179="3 Med",2,IF(C179="4 Low",1,""))))</f>
        <v/>
      </c>
      <c r="N179" s="14" t="str">
        <f t="shared" si="359"/>
        <v/>
      </c>
      <c r="O179" s="14" t="str">
        <f t="shared" si="359"/>
        <v/>
      </c>
      <c r="P179" s="14" t="str">
        <f>IFERROR(__xludf.DUMMYFUNCTION("IF(ISNUMBER(FIND("":"",A179)),SPLIT(A179,"":""),"""")"),"")</f>
        <v/>
      </c>
      <c r="Q179" s="14"/>
      <c r="R179" s="16" t="str">
        <f t="shared" si="6"/>
        <v/>
      </c>
      <c r="S179" s="17" t="str">
        <f t="shared" si="7"/>
        <v/>
      </c>
    </row>
    <row r="180" ht="15.75" customHeight="1">
      <c r="A180" s="18"/>
      <c r="B180" s="19"/>
      <c r="C180" s="20"/>
      <c r="D180" s="20"/>
      <c r="E180" s="20"/>
      <c r="F180" s="21"/>
      <c r="G180" s="21"/>
      <c r="H180" s="22"/>
      <c r="I180" s="24"/>
      <c r="J180" s="14" t="str">
        <f t="shared" ref="J180:L180" si="360">IF(C180="1 High",1,IF(C180="2 Med",2,IF(C180="3 Med",3,IF(C180="4 Low",4,""))))</f>
        <v/>
      </c>
      <c r="K180" s="15" t="str">
        <f t="shared" si="360"/>
        <v/>
      </c>
      <c r="L180" s="14" t="str">
        <f t="shared" si="360"/>
        <v/>
      </c>
      <c r="M180" s="14" t="str">
        <f t="shared" ref="M180:O180" si="361">IF(C180="1 High",4,IF(C180="2 Med",3,IF(C180="3 Med",2,IF(C180="4 Low",1,""))))</f>
        <v/>
      </c>
      <c r="N180" s="14" t="str">
        <f t="shared" si="361"/>
        <v/>
      </c>
      <c r="O180" s="14" t="str">
        <f t="shared" si="361"/>
        <v/>
      </c>
      <c r="P180" s="14" t="str">
        <f>IFERROR(__xludf.DUMMYFUNCTION("IF(ISNUMBER(FIND("":"",A180)),SPLIT(A180,"":""),"""")"),"")</f>
        <v/>
      </c>
      <c r="Q180" s="14"/>
      <c r="R180" s="16" t="str">
        <f t="shared" si="6"/>
        <v/>
      </c>
      <c r="S180" s="17" t="str">
        <f t="shared" si="7"/>
        <v/>
      </c>
    </row>
    <row r="181" ht="15.75" customHeight="1">
      <c r="A181" s="18"/>
      <c r="B181" s="19"/>
      <c r="C181" s="20"/>
      <c r="D181" s="20"/>
      <c r="E181" s="20"/>
      <c r="F181" s="21"/>
      <c r="G181" s="21"/>
      <c r="H181" s="22"/>
      <c r="I181" s="24"/>
      <c r="J181" s="14" t="str">
        <f t="shared" ref="J181:L181" si="362">IF(C181="1 High",1,IF(C181="2 Med",2,IF(C181="3 Med",3,IF(C181="4 Low",4,""))))</f>
        <v/>
      </c>
      <c r="K181" s="15" t="str">
        <f t="shared" si="362"/>
        <v/>
      </c>
      <c r="L181" s="14" t="str">
        <f t="shared" si="362"/>
        <v/>
      </c>
      <c r="M181" s="14" t="str">
        <f t="shared" ref="M181:O181" si="363">IF(C181="1 High",4,IF(C181="2 Med",3,IF(C181="3 Med",2,IF(C181="4 Low",1,""))))</f>
        <v/>
      </c>
      <c r="N181" s="14" t="str">
        <f t="shared" si="363"/>
        <v/>
      </c>
      <c r="O181" s="14" t="str">
        <f t="shared" si="363"/>
        <v/>
      </c>
      <c r="P181" s="14" t="str">
        <f>IFERROR(__xludf.DUMMYFUNCTION("IF(ISNUMBER(FIND("":"",A181)),SPLIT(A181,"":""),"""")"),"")</f>
        <v/>
      </c>
      <c r="Q181" s="14"/>
      <c r="R181" s="16" t="str">
        <f t="shared" si="6"/>
        <v/>
      </c>
      <c r="S181" s="17" t="str">
        <f t="shared" si="7"/>
        <v/>
      </c>
    </row>
    <row r="182" ht="15.75" customHeight="1">
      <c r="A182" s="18"/>
      <c r="B182" s="19"/>
      <c r="C182" s="20"/>
      <c r="D182" s="20"/>
      <c r="E182" s="20"/>
      <c r="F182" s="21"/>
      <c r="G182" s="21"/>
      <c r="H182" s="22"/>
      <c r="I182" s="24"/>
      <c r="J182" s="14" t="str">
        <f t="shared" ref="J182:L182" si="364">IF(C182="1 High",1,IF(C182="2 Med",2,IF(C182="3 Med",3,IF(C182="4 Low",4,""))))</f>
        <v/>
      </c>
      <c r="K182" s="15" t="str">
        <f t="shared" si="364"/>
        <v/>
      </c>
      <c r="L182" s="14" t="str">
        <f t="shared" si="364"/>
        <v/>
      </c>
      <c r="M182" s="14" t="str">
        <f t="shared" ref="M182:O182" si="365">IF(C182="1 High",4,IF(C182="2 Med",3,IF(C182="3 Med",2,IF(C182="4 Low",1,""))))</f>
        <v/>
      </c>
      <c r="N182" s="14" t="str">
        <f t="shared" si="365"/>
        <v/>
      </c>
      <c r="O182" s="14" t="str">
        <f t="shared" si="365"/>
        <v/>
      </c>
      <c r="P182" s="14" t="str">
        <f>IFERROR(__xludf.DUMMYFUNCTION("IF(ISNUMBER(FIND("":"",A182)),SPLIT(A182,"":""),"""")"),"")</f>
        <v/>
      </c>
      <c r="Q182" s="14"/>
      <c r="R182" s="16" t="str">
        <f t="shared" si="6"/>
        <v/>
      </c>
      <c r="S182" s="17" t="str">
        <f t="shared" si="7"/>
        <v/>
      </c>
    </row>
    <row r="183" ht="15.75" customHeight="1">
      <c r="A183" s="18"/>
      <c r="B183" s="19"/>
      <c r="C183" s="20"/>
      <c r="D183" s="20"/>
      <c r="E183" s="20"/>
      <c r="F183" s="21"/>
      <c r="G183" s="21"/>
      <c r="H183" s="22"/>
      <c r="I183" s="24"/>
      <c r="J183" s="14" t="str">
        <f t="shared" ref="J183:L183" si="366">IF(C183="1 High",1,IF(C183="2 Med",2,IF(C183="3 Med",3,IF(C183="4 Low",4,""))))</f>
        <v/>
      </c>
      <c r="K183" s="15" t="str">
        <f t="shared" si="366"/>
        <v/>
      </c>
      <c r="L183" s="14" t="str">
        <f t="shared" si="366"/>
        <v/>
      </c>
      <c r="M183" s="14" t="str">
        <f t="shared" ref="M183:O183" si="367">IF(C183="1 High",4,IF(C183="2 Med",3,IF(C183="3 Med",2,IF(C183="4 Low",1,""))))</f>
        <v/>
      </c>
      <c r="N183" s="14" t="str">
        <f t="shared" si="367"/>
        <v/>
      </c>
      <c r="O183" s="14" t="str">
        <f t="shared" si="367"/>
        <v/>
      </c>
      <c r="P183" s="14" t="str">
        <f>IFERROR(__xludf.DUMMYFUNCTION("IF(ISNUMBER(FIND("":"",A183)),SPLIT(A183,"":""),"""")"),"")</f>
        <v/>
      </c>
      <c r="Q183" s="14"/>
      <c r="R183" s="16" t="str">
        <f t="shared" si="6"/>
        <v/>
      </c>
      <c r="S183" s="17" t="str">
        <f t="shared" si="7"/>
        <v/>
      </c>
    </row>
    <row r="184" ht="15.75" customHeight="1">
      <c r="A184" s="18"/>
      <c r="B184" s="19"/>
      <c r="C184" s="20"/>
      <c r="D184" s="20"/>
      <c r="E184" s="20"/>
      <c r="F184" s="21"/>
      <c r="G184" s="21"/>
      <c r="H184" s="22"/>
      <c r="I184" s="24"/>
      <c r="J184" s="14" t="str">
        <f t="shared" ref="J184:L184" si="368">IF(C184="1 High",1,IF(C184="2 Med",2,IF(C184="3 Med",3,IF(C184="4 Low",4,""))))</f>
        <v/>
      </c>
      <c r="K184" s="15" t="str">
        <f t="shared" si="368"/>
        <v/>
      </c>
      <c r="L184" s="14" t="str">
        <f t="shared" si="368"/>
        <v/>
      </c>
      <c r="M184" s="14" t="str">
        <f t="shared" ref="M184:O184" si="369">IF(C184="1 High",4,IF(C184="2 Med",3,IF(C184="3 Med",2,IF(C184="4 Low",1,""))))</f>
        <v/>
      </c>
      <c r="N184" s="14" t="str">
        <f t="shared" si="369"/>
        <v/>
      </c>
      <c r="O184" s="14" t="str">
        <f t="shared" si="369"/>
        <v/>
      </c>
      <c r="P184" s="14" t="str">
        <f>IFERROR(__xludf.DUMMYFUNCTION("IF(ISNUMBER(FIND("":"",A184)),SPLIT(A184,"":""),"""")"),"")</f>
        <v/>
      </c>
      <c r="Q184" s="14"/>
      <c r="R184" s="16" t="str">
        <f t="shared" si="6"/>
        <v/>
      </c>
      <c r="S184" s="17" t="str">
        <f t="shared" si="7"/>
        <v/>
      </c>
    </row>
    <row r="185" ht="15.75" customHeight="1">
      <c r="A185" s="18"/>
      <c r="B185" s="19"/>
      <c r="C185" s="20"/>
      <c r="D185" s="20"/>
      <c r="E185" s="20"/>
      <c r="F185" s="21"/>
      <c r="G185" s="21"/>
      <c r="H185" s="22"/>
      <c r="I185" s="24"/>
      <c r="J185" s="14" t="str">
        <f t="shared" ref="J185:L185" si="370">IF(C185="1 High",1,IF(C185="2 Med",2,IF(C185="3 Med",3,IF(C185="4 Low",4,""))))</f>
        <v/>
      </c>
      <c r="K185" s="15" t="str">
        <f t="shared" si="370"/>
        <v/>
      </c>
      <c r="L185" s="14" t="str">
        <f t="shared" si="370"/>
        <v/>
      </c>
      <c r="M185" s="14" t="str">
        <f t="shared" ref="M185:O185" si="371">IF(C185="1 High",4,IF(C185="2 Med",3,IF(C185="3 Med",2,IF(C185="4 Low",1,""))))</f>
        <v/>
      </c>
      <c r="N185" s="14" t="str">
        <f t="shared" si="371"/>
        <v/>
      </c>
      <c r="O185" s="14" t="str">
        <f t="shared" si="371"/>
        <v/>
      </c>
      <c r="P185" s="14" t="str">
        <f>IFERROR(__xludf.DUMMYFUNCTION("IF(ISNUMBER(FIND("":"",A185)),SPLIT(A185,"":""),"""")"),"")</f>
        <v/>
      </c>
      <c r="Q185" s="14"/>
      <c r="R185" s="16" t="str">
        <f t="shared" si="6"/>
        <v/>
      </c>
      <c r="S185" s="17" t="str">
        <f t="shared" si="7"/>
        <v/>
      </c>
    </row>
    <row r="186" ht="15.75" customHeight="1">
      <c r="A186" s="18"/>
      <c r="B186" s="19"/>
      <c r="C186" s="20"/>
      <c r="D186" s="20"/>
      <c r="E186" s="20"/>
      <c r="F186" s="21"/>
      <c r="G186" s="21"/>
      <c r="H186" s="22"/>
      <c r="I186" s="24" t="str">
        <f t="shared" ref="I186:I1000" si="374">IF(AND(OR(D186="1 High",D186="2 Med"),OR(E186="1 High",E186="2 Med")),"Strategic",IF(AND(OR(D186="1 High",D186="2 Med"),OR(E186="3 Med",E186="4 Low")),"Leveraged",IF(AND(OR(D186="3 Med",D186="4 Low"),OR(E186="1 High",E186="2 Med")),"Focused",IF(AND(OR(D186="3 Med",D186="4 Low"),OR(E186="3 Med",E186="4 Low")),"Routine",""))))</f>
        <v/>
      </c>
      <c r="J186" s="14" t="str">
        <f t="shared" ref="J186:L186" si="372">IF(C186="1 High",1,IF(C186="2 Med",2,IF(C186="3 Med",3,IF(C186="4 Low",4,""))))</f>
        <v/>
      </c>
      <c r="K186" s="15" t="str">
        <f t="shared" si="372"/>
        <v/>
      </c>
      <c r="L186" s="14" t="str">
        <f t="shared" si="372"/>
        <v/>
      </c>
      <c r="M186" s="14" t="str">
        <f t="shared" ref="M186:O186" si="373">IF(C186="1 High",4,IF(C186="2 Med",3,IF(C186="3 Med",2,IF(C186="4 Low",1,""))))</f>
        <v/>
      </c>
      <c r="N186" s="14" t="str">
        <f t="shared" si="373"/>
        <v/>
      </c>
      <c r="O186" s="14" t="str">
        <f t="shared" si="373"/>
        <v/>
      </c>
      <c r="P186" s="14" t="str">
        <f>IFERROR(__xludf.DUMMYFUNCTION("IF(ISNUMBER(FIND("":"",A186)),SPLIT(A186,"":""),"""")"),"")</f>
        <v/>
      </c>
      <c r="Q186" s="14"/>
      <c r="R186" s="16" t="str">
        <f t="shared" si="6"/>
        <v/>
      </c>
      <c r="S186" s="17" t="str">
        <f t="shared" si="7"/>
        <v/>
      </c>
    </row>
    <row r="187" ht="15.75" customHeight="1">
      <c r="A187" s="18"/>
      <c r="B187" s="19"/>
      <c r="C187" s="20"/>
      <c r="D187" s="20"/>
      <c r="E187" s="20"/>
      <c r="F187" s="21"/>
      <c r="G187" s="21"/>
      <c r="H187" s="22"/>
      <c r="I187" s="24" t="str">
        <f t="shared" si="374"/>
        <v/>
      </c>
      <c r="J187" s="14" t="str">
        <f t="shared" ref="J187:L187" si="375">IF(C187="1 High",1,IF(C187="2 Med",2,IF(C187="3 Med",3,IF(C187="4 Low",4,""))))</f>
        <v/>
      </c>
      <c r="K187" s="15" t="str">
        <f t="shared" si="375"/>
        <v/>
      </c>
      <c r="L187" s="14" t="str">
        <f t="shared" si="375"/>
        <v/>
      </c>
      <c r="M187" s="14" t="str">
        <f t="shared" ref="M187:O187" si="376">IF(C187="1 High",4,IF(C187="2 Med",3,IF(C187="3 Med",2,IF(C187="4 Low",1,""))))</f>
        <v/>
      </c>
      <c r="N187" s="14" t="str">
        <f t="shared" si="376"/>
        <v/>
      </c>
      <c r="O187" s="14" t="str">
        <f t="shared" si="376"/>
        <v/>
      </c>
      <c r="P187" s="14" t="str">
        <f>IFERROR(__xludf.DUMMYFUNCTION("IF(ISNUMBER(FIND("":"",A187)),SPLIT(A187,"":""),"""")"),"")</f>
        <v/>
      </c>
      <c r="Q187" s="14"/>
      <c r="R187" s="16" t="str">
        <f t="shared" si="6"/>
        <v/>
      </c>
      <c r="S187" s="17" t="str">
        <f t="shared" si="7"/>
        <v/>
      </c>
    </row>
    <row r="188" ht="15.75" customHeight="1">
      <c r="A188" s="18"/>
      <c r="B188" s="19"/>
      <c r="C188" s="20"/>
      <c r="D188" s="20"/>
      <c r="E188" s="20"/>
      <c r="F188" s="21"/>
      <c r="G188" s="21"/>
      <c r="H188" s="22"/>
      <c r="I188" s="24" t="str">
        <f t="shared" si="374"/>
        <v/>
      </c>
      <c r="J188" s="14" t="str">
        <f t="shared" ref="J188:L188" si="377">IF(C188="1 High",1,IF(C188="2 Med",2,IF(C188="3 Med",3,IF(C188="4 Low",4,""))))</f>
        <v/>
      </c>
      <c r="K188" s="15" t="str">
        <f t="shared" si="377"/>
        <v/>
      </c>
      <c r="L188" s="14" t="str">
        <f t="shared" si="377"/>
        <v/>
      </c>
      <c r="M188" s="14" t="str">
        <f t="shared" ref="M188:O188" si="378">IF(C188="1 High",4,IF(C188="2 Med",3,IF(C188="3 Med",2,IF(C188="4 Low",1,""))))</f>
        <v/>
      </c>
      <c r="N188" s="14" t="str">
        <f t="shared" si="378"/>
        <v/>
      </c>
      <c r="O188" s="14" t="str">
        <f t="shared" si="378"/>
        <v/>
      </c>
      <c r="P188" s="14" t="str">
        <f>IFERROR(__xludf.DUMMYFUNCTION("IF(ISNUMBER(FIND("":"",A188)),SPLIT(A188,"":""),"""")"),"")</f>
        <v/>
      </c>
      <c r="Q188" s="14"/>
      <c r="R188" s="16" t="str">
        <f t="shared" si="6"/>
        <v/>
      </c>
      <c r="S188" s="17" t="str">
        <f t="shared" si="7"/>
        <v/>
      </c>
    </row>
    <row r="189" ht="15.75" customHeight="1">
      <c r="A189" s="18"/>
      <c r="B189" s="19"/>
      <c r="C189" s="20"/>
      <c r="D189" s="20"/>
      <c r="E189" s="20"/>
      <c r="F189" s="21"/>
      <c r="G189" s="21"/>
      <c r="H189" s="22"/>
      <c r="I189" s="24" t="str">
        <f t="shared" si="374"/>
        <v/>
      </c>
      <c r="J189" s="14" t="str">
        <f t="shared" ref="J189:L189" si="379">IF(C189="1 High",1,IF(C189="2 Med",2,IF(C189="3 Med",3,IF(C189="4 Low",4,""))))</f>
        <v/>
      </c>
      <c r="K189" s="15" t="str">
        <f t="shared" si="379"/>
        <v/>
      </c>
      <c r="L189" s="14" t="str">
        <f t="shared" si="379"/>
        <v/>
      </c>
      <c r="M189" s="14" t="str">
        <f t="shared" ref="M189:O189" si="380">IF(C189="1 High",4,IF(C189="2 Med",3,IF(C189="3 Med",2,IF(C189="4 Low",1,""))))</f>
        <v/>
      </c>
      <c r="N189" s="14" t="str">
        <f t="shared" si="380"/>
        <v/>
      </c>
      <c r="O189" s="14" t="str">
        <f t="shared" si="380"/>
        <v/>
      </c>
      <c r="P189" s="14" t="str">
        <f>IFERROR(__xludf.DUMMYFUNCTION("IF(ISNUMBER(FIND("":"",A189)),SPLIT(A189,"":""),"""")"),"")</f>
        <v/>
      </c>
      <c r="Q189" s="14"/>
      <c r="R189" s="16" t="str">
        <f t="shared" si="6"/>
        <v/>
      </c>
      <c r="S189" s="17" t="str">
        <f t="shared" si="7"/>
        <v/>
      </c>
    </row>
    <row r="190" ht="15.75" customHeight="1">
      <c r="A190" s="18"/>
      <c r="B190" s="19"/>
      <c r="C190" s="20"/>
      <c r="D190" s="20"/>
      <c r="E190" s="20"/>
      <c r="F190" s="21"/>
      <c r="G190" s="21"/>
      <c r="H190" s="22"/>
      <c r="I190" s="24" t="str">
        <f t="shared" si="374"/>
        <v/>
      </c>
      <c r="J190" s="14" t="str">
        <f t="shared" ref="J190:L190" si="381">IF(C190="1 High",1,IF(C190="2 Med",2,IF(C190="3 Med",3,IF(C190="4 Low",4,""))))</f>
        <v/>
      </c>
      <c r="K190" s="15" t="str">
        <f t="shared" si="381"/>
        <v/>
      </c>
      <c r="L190" s="14" t="str">
        <f t="shared" si="381"/>
        <v/>
      </c>
      <c r="M190" s="14" t="str">
        <f t="shared" ref="M190:O190" si="382">IF(C190="1 High",4,IF(C190="2 Med",3,IF(C190="3 Med",2,IF(C190="4 Low",1,""))))</f>
        <v/>
      </c>
      <c r="N190" s="14" t="str">
        <f t="shared" si="382"/>
        <v/>
      </c>
      <c r="O190" s="14" t="str">
        <f t="shared" si="382"/>
        <v/>
      </c>
      <c r="P190" s="14" t="str">
        <f>IFERROR(__xludf.DUMMYFUNCTION("IF(ISNUMBER(FIND("":"",A190)),SPLIT(A190,"":""),"""")"),"")</f>
        <v/>
      </c>
      <c r="Q190" s="14"/>
      <c r="R190" s="16" t="str">
        <f t="shared" si="6"/>
        <v/>
      </c>
      <c r="S190" s="17" t="str">
        <f t="shared" si="7"/>
        <v/>
      </c>
    </row>
    <row r="191" ht="15.75" customHeight="1">
      <c r="A191" s="18"/>
      <c r="B191" s="19"/>
      <c r="C191" s="20"/>
      <c r="D191" s="20"/>
      <c r="E191" s="20"/>
      <c r="F191" s="21"/>
      <c r="G191" s="21"/>
      <c r="H191" s="22"/>
      <c r="I191" s="24" t="str">
        <f t="shared" si="374"/>
        <v/>
      </c>
      <c r="J191" s="14" t="str">
        <f t="shared" ref="J191:L191" si="383">IF(C191="1 High",1,IF(C191="2 Med",2,IF(C191="3 Med",3,IF(C191="4 Low",4,""))))</f>
        <v/>
      </c>
      <c r="K191" s="15" t="str">
        <f t="shared" si="383"/>
        <v/>
      </c>
      <c r="L191" s="14" t="str">
        <f t="shared" si="383"/>
        <v/>
      </c>
      <c r="M191" s="14" t="str">
        <f t="shared" ref="M191:O191" si="384">IF(C191="1 High",4,IF(C191="2 Med",3,IF(C191="3 Med",2,IF(C191="4 Low",1,""))))</f>
        <v/>
      </c>
      <c r="N191" s="14" t="str">
        <f t="shared" si="384"/>
        <v/>
      </c>
      <c r="O191" s="14" t="str">
        <f t="shared" si="384"/>
        <v/>
      </c>
      <c r="P191" s="14" t="str">
        <f>IFERROR(__xludf.DUMMYFUNCTION("IF(ISNUMBER(FIND("":"",A191)),SPLIT(A191,"":""),"""")"),"")</f>
        <v/>
      </c>
      <c r="Q191" s="14"/>
      <c r="R191" s="16" t="str">
        <f t="shared" si="6"/>
        <v/>
      </c>
      <c r="S191" s="17" t="str">
        <f t="shared" si="7"/>
        <v/>
      </c>
    </row>
    <row r="192" ht="15.75" customHeight="1">
      <c r="A192" s="18"/>
      <c r="B192" s="19"/>
      <c r="C192" s="20"/>
      <c r="D192" s="20"/>
      <c r="E192" s="20"/>
      <c r="F192" s="21"/>
      <c r="G192" s="21"/>
      <c r="H192" s="22"/>
      <c r="I192" s="24" t="str">
        <f t="shared" si="374"/>
        <v/>
      </c>
      <c r="J192" s="14" t="str">
        <f t="shared" ref="J192:L192" si="385">IF(C192="1 High",1,IF(C192="2 Med",2,IF(C192="3 Med",3,IF(C192="4 Low",4,""))))</f>
        <v/>
      </c>
      <c r="K192" s="15" t="str">
        <f t="shared" si="385"/>
        <v/>
      </c>
      <c r="L192" s="14" t="str">
        <f t="shared" si="385"/>
        <v/>
      </c>
      <c r="M192" s="14" t="str">
        <f t="shared" ref="M192:O192" si="386">IF(C192="1 High",4,IF(C192="2 Med",3,IF(C192="3 Med",2,IF(C192="4 Low",1,""))))</f>
        <v/>
      </c>
      <c r="N192" s="14" t="str">
        <f t="shared" si="386"/>
        <v/>
      </c>
      <c r="O192" s="14" t="str">
        <f t="shared" si="386"/>
        <v/>
      </c>
      <c r="P192" s="14" t="str">
        <f>IFERROR(__xludf.DUMMYFUNCTION("IF(ISNUMBER(FIND("":"",A192)),SPLIT(A192,"":""),"""")"),"")</f>
        <v/>
      </c>
      <c r="Q192" s="14"/>
      <c r="R192" s="16" t="str">
        <f t="shared" si="6"/>
        <v/>
      </c>
      <c r="S192" s="17" t="str">
        <f t="shared" si="7"/>
        <v/>
      </c>
    </row>
    <row r="193" ht="15.75" customHeight="1">
      <c r="A193" s="18"/>
      <c r="B193" s="19"/>
      <c r="C193" s="20"/>
      <c r="D193" s="20"/>
      <c r="E193" s="20"/>
      <c r="F193" s="21"/>
      <c r="G193" s="21"/>
      <c r="H193" s="22"/>
      <c r="I193" s="24" t="str">
        <f t="shared" si="374"/>
        <v/>
      </c>
      <c r="J193" s="14" t="str">
        <f t="shared" ref="J193:L193" si="387">IF(C193="1 High",1,IF(C193="2 Med",2,IF(C193="3 Med",3,IF(C193="4 Low",4,""))))</f>
        <v/>
      </c>
      <c r="K193" s="15" t="str">
        <f t="shared" si="387"/>
        <v/>
      </c>
      <c r="L193" s="14" t="str">
        <f t="shared" si="387"/>
        <v/>
      </c>
      <c r="M193" s="14" t="str">
        <f t="shared" ref="M193:O193" si="388">IF(C193="1 High",4,IF(C193="2 Med",3,IF(C193="3 Med",2,IF(C193="4 Low",1,""))))</f>
        <v/>
      </c>
      <c r="N193" s="14" t="str">
        <f t="shared" si="388"/>
        <v/>
      </c>
      <c r="O193" s="14" t="str">
        <f t="shared" si="388"/>
        <v/>
      </c>
      <c r="P193" s="14" t="str">
        <f>IFERROR(__xludf.DUMMYFUNCTION("IF(ISNUMBER(FIND("":"",A193)),SPLIT(A193,"":""),"""")"),"")</f>
        <v/>
      </c>
      <c r="Q193" s="14"/>
      <c r="R193" s="16" t="str">
        <f t="shared" si="6"/>
        <v/>
      </c>
      <c r="S193" s="17" t="str">
        <f t="shared" si="7"/>
        <v/>
      </c>
    </row>
    <row r="194" ht="15.75" customHeight="1">
      <c r="A194" s="18"/>
      <c r="B194" s="19"/>
      <c r="C194" s="20"/>
      <c r="D194" s="20"/>
      <c r="E194" s="20"/>
      <c r="F194" s="21"/>
      <c r="G194" s="21"/>
      <c r="H194" s="22"/>
      <c r="I194" s="24" t="str">
        <f t="shared" si="374"/>
        <v/>
      </c>
      <c r="J194" s="14" t="str">
        <f t="shared" ref="J194:L194" si="389">IF(C194="1 High",1,IF(C194="2 Med",2,IF(C194="3 Med",3,IF(C194="4 Low",4,""))))</f>
        <v/>
      </c>
      <c r="K194" s="15" t="str">
        <f t="shared" si="389"/>
        <v/>
      </c>
      <c r="L194" s="14" t="str">
        <f t="shared" si="389"/>
        <v/>
      </c>
      <c r="M194" s="14" t="str">
        <f t="shared" ref="M194:O194" si="390">IF(C194="1 High",4,IF(C194="2 Med",3,IF(C194="3 Med",2,IF(C194="4 Low",1,""))))</f>
        <v/>
      </c>
      <c r="N194" s="14" t="str">
        <f t="shared" si="390"/>
        <v/>
      </c>
      <c r="O194" s="14" t="str">
        <f t="shared" si="390"/>
        <v/>
      </c>
      <c r="P194" s="14" t="str">
        <f>IFERROR(__xludf.DUMMYFUNCTION("IF(ISNUMBER(FIND("":"",A194)),SPLIT(A194,"":""),"""")"),"")</f>
        <v/>
      </c>
      <c r="Q194" s="14"/>
      <c r="R194" s="16" t="str">
        <f t="shared" si="6"/>
        <v/>
      </c>
      <c r="S194" s="17" t="str">
        <f t="shared" si="7"/>
        <v/>
      </c>
    </row>
    <row r="195" ht="15.75" customHeight="1">
      <c r="A195" s="18"/>
      <c r="B195" s="19"/>
      <c r="C195" s="20"/>
      <c r="D195" s="20"/>
      <c r="E195" s="20"/>
      <c r="F195" s="21"/>
      <c r="G195" s="21"/>
      <c r="H195" s="22"/>
      <c r="I195" s="24" t="str">
        <f t="shared" si="374"/>
        <v/>
      </c>
      <c r="J195" s="14" t="str">
        <f t="shared" ref="J195:L195" si="391">IF(C195="1 High",1,IF(C195="2 Med",2,IF(C195="3 Med",3,IF(C195="4 Low",4,""))))</f>
        <v/>
      </c>
      <c r="K195" s="15" t="str">
        <f t="shared" si="391"/>
        <v/>
      </c>
      <c r="L195" s="14" t="str">
        <f t="shared" si="391"/>
        <v/>
      </c>
      <c r="M195" s="14" t="str">
        <f t="shared" ref="M195:O195" si="392">IF(C195="1 High",4,IF(C195="2 Med",3,IF(C195="3 Med",2,IF(C195="4 Low",1,""))))</f>
        <v/>
      </c>
      <c r="N195" s="14" t="str">
        <f t="shared" si="392"/>
        <v/>
      </c>
      <c r="O195" s="14" t="str">
        <f t="shared" si="392"/>
        <v/>
      </c>
      <c r="P195" s="14" t="str">
        <f>IFERROR(__xludf.DUMMYFUNCTION("IF(ISNUMBER(FIND("":"",A195)),SPLIT(A195,"":""),"""")"),"")</f>
        <v/>
      </c>
      <c r="Q195" s="14"/>
      <c r="R195" s="16" t="str">
        <f t="shared" si="6"/>
        <v/>
      </c>
      <c r="S195" s="17" t="str">
        <f t="shared" si="7"/>
        <v/>
      </c>
    </row>
    <row r="196" ht="15.75" customHeight="1">
      <c r="A196" s="18"/>
      <c r="B196" s="19"/>
      <c r="C196" s="20"/>
      <c r="D196" s="20"/>
      <c r="E196" s="20"/>
      <c r="F196" s="21"/>
      <c r="G196" s="21"/>
      <c r="H196" s="22"/>
      <c r="I196" s="24" t="str">
        <f t="shared" si="374"/>
        <v/>
      </c>
      <c r="J196" s="14" t="str">
        <f t="shared" ref="J196:L196" si="393">IF(C196="1 High",1,IF(C196="2 Med",2,IF(C196="3 Med",3,IF(C196="4 Low",4,""))))</f>
        <v/>
      </c>
      <c r="K196" s="15" t="str">
        <f t="shared" si="393"/>
        <v/>
      </c>
      <c r="L196" s="14" t="str">
        <f t="shared" si="393"/>
        <v/>
      </c>
      <c r="M196" s="14" t="str">
        <f t="shared" ref="M196:O196" si="394">IF(C196="1 High",4,IF(C196="2 Med",3,IF(C196="3 Med",2,IF(C196="4 Low",1,""))))</f>
        <v/>
      </c>
      <c r="N196" s="14" t="str">
        <f t="shared" si="394"/>
        <v/>
      </c>
      <c r="O196" s="14" t="str">
        <f t="shared" si="394"/>
        <v/>
      </c>
      <c r="P196" s="14" t="str">
        <f>IFERROR(__xludf.DUMMYFUNCTION("IF(ISNUMBER(FIND("":"",A196)),SPLIT(A196,"":""),"""")"),"")</f>
        <v/>
      </c>
      <c r="Q196" s="14"/>
      <c r="R196" s="16" t="str">
        <f t="shared" si="6"/>
        <v/>
      </c>
      <c r="S196" s="17" t="str">
        <f t="shared" si="7"/>
        <v/>
      </c>
    </row>
    <row r="197" ht="15.75" customHeight="1">
      <c r="A197" s="18"/>
      <c r="B197" s="19"/>
      <c r="C197" s="20"/>
      <c r="D197" s="20"/>
      <c r="E197" s="20"/>
      <c r="F197" s="21"/>
      <c r="G197" s="21"/>
      <c r="H197" s="22"/>
      <c r="I197" s="24" t="str">
        <f t="shared" si="374"/>
        <v/>
      </c>
      <c r="J197" s="14" t="str">
        <f t="shared" ref="J197:L197" si="395">IF(C197="1 High",1,IF(C197="2 Med",2,IF(C197="3 Med",3,IF(C197="4 Low",4,""))))</f>
        <v/>
      </c>
      <c r="K197" s="15" t="str">
        <f t="shared" si="395"/>
        <v/>
      </c>
      <c r="L197" s="14" t="str">
        <f t="shared" si="395"/>
        <v/>
      </c>
      <c r="M197" s="14" t="str">
        <f t="shared" ref="M197:O197" si="396">IF(C197="1 High",4,IF(C197="2 Med",3,IF(C197="3 Med",2,IF(C197="4 Low",1,""))))</f>
        <v/>
      </c>
      <c r="N197" s="14" t="str">
        <f t="shared" si="396"/>
        <v/>
      </c>
      <c r="O197" s="14" t="str">
        <f t="shared" si="396"/>
        <v/>
      </c>
      <c r="P197" s="14" t="str">
        <f>IFERROR(__xludf.DUMMYFUNCTION("IF(ISNUMBER(FIND("":"",A197)),SPLIT(A197,"":""),"""")"),"")</f>
        <v/>
      </c>
      <c r="Q197" s="14"/>
      <c r="R197" s="16" t="str">
        <f t="shared" si="6"/>
        <v/>
      </c>
      <c r="S197" s="17" t="str">
        <f t="shared" si="7"/>
        <v/>
      </c>
    </row>
    <row r="198" ht="15.75" customHeight="1">
      <c r="A198" s="18"/>
      <c r="B198" s="19"/>
      <c r="C198" s="20"/>
      <c r="D198" s="20"/>
      <c r="E198" s="20"/>
      <c r="F198" s="21"/>
      <c r="G198" s="21"/>
      <c r="H198" s="22"/>
      <c r="I198" s="24" t="str">
        <f t="shared" si="374"/>
        <v/>
      </c>
      <c r="J198" s="14" t="str">
        <f t="shared" ref="J198:L198" si="397">IF(C198="1 High",1,IF(C198="2 Med",2,IF(C198="3 Med",3,IF(C198="4 Low",4,""))))</f>
        <v/>
      </c>
      <c r="K198" s="15" t="str">
        <f t="shared" si="397"/>
        <v/>
      </c>
      <c r="L198" s="14" t="str">
        <f t="shared" si="397"/>
        <v/>
      </c>
      <c r="M198" s="14" t="str">
        <f t="shared" ref="M198:O198" si="398">IF(C198="1 High",4,IF(C198="2 Med",3,IF(C198="3 Med",2,IF(C198="4 Low",1,""))))</f>
        <v/>
      </c>
      <c r="N198" s="14" t="str">
        <f t="shared" si="398"/>
        <v/>
      </c>
      <c r="O198" s="14" t="str">
        <f t="shared" si="398"/>
        <v/>
      </c>
      <c r="P198" s="14" t="str">
        <f>IFERROR(__xludf.DUMMYFUNCTION("IF(ISNUMBER(FIND("":"",A198)),SPLIT(A198,"":""),"""")"),"")</f>
        <v/>
      </c>
      <c r="Q198" s="14"/>
      <c r="R198" s="16" t="str">
        <f t="shared" si="6"/>
        <v/>
      </c>
      <c r="S198" s="17" t="str">
        <f t="shared" si="7"/>
        <v/>
      </c>
    </row>
    <row r="199" ht="15.75" customHeight="1">
      <c r="A199" s="18"/>
      <c r="B199" s="19"/>
      <c r="C199" s="20"/>
      <c r="D199" s="20"/>
      <c r="E199" s="20"/>
      <c r="F199" s="21"/>
      <c r="G199" s="21"/>
      <c r="H199" s="22"/>
      <c r="I199" s="24" t="str">
        <f t="shared" si="374"/>
        <v/>
      </c>
      <c r="J199" s="14" t="str">
        <f t="shared" ref="J199:L199" si="399">IF(C199="1 High",1,IF(C199="2 Med",2,IF(C199="3 Med",3,IF(C199="4 Low",4,""))))</f>
        <v/>
      </c>
      <c r="K199" s="15" t="str">
        <f t="shared" si="399"/>
        <v/>
      </c>
      <c r="L199" s="14" t="str">
        <f t="shared" si="399"/>
        <v/>
      </c>
      <c r="M199" s="14" t="str">
        <f t="shared" ref="M199:O199" si="400">IF(C199="1 High",4,IF(C199="2 Med",3,IF(C199="3 Med",2,IF(C199="4 Low",1,""))))</f>
        <v/>
      </c>
      <c r="N199" s="14" t="str">
        <f t="shared" si="400"/>
        <v/>
      </c>
      <c r="O199" s="14" t="str">
        <f t="shared" si="400"/>
        <v/>
      </c>
      <c r="P199" s="14" t="str">
        <f>IFERROR(__xludf.DUMMYFUNCTION("IF(ISNUMBER(FIND("":"",A199)),SPLIT(A199,"":""),"""")"),"")</f>
        <v/>
      </c>
      <c r="Q199" s="14"/>
      <c r="R199" s="16" t="str">
        <f t="shared" si="6"/>
        <v/>
      </c>
      <c r="S199" s="17" t="str">
        <f t="shared" si="7"/>
        <v/>
      </c>
    </row>
    <row r="200" ht="15.75" customHeight="1">
      <c r="A200" s="18"/>
      <c r="B200" s="19"/>
      <c r="C200" s="20"/>
      <c r="D200" s="20"/>
      <c r="E200" s="20"/>
      <c r="F200" s="21"/>
      <c r="G200" s="21"/>
      <c r="H200" s="22"/>
      <c r="I200" s="24" t="str">
        <f t="shared" si="374"/>
        <v/>
      </c>
      <c r="J200" s="14" t="str">
        <f t="shared" ref="J200:L200" si="401">IF(C200="1 High",1,IF(C200="2 Med",2,IF(C200="3 Med",3,IF(C200="4 Low",4,""))))</f>
        <v/>
      </c>
      <c r="K200" s="15" t="str">
        <f t="shared" si="401"/>
        <v/>
      </c>
      <c r="L200" s="14" t="str">
        <f t="shared" si="401"/>
        <v/>
      </c>
      <c r="M200" s="14" t="str">
        <f t="shared" ref="M200:O200" si="402">IF(C200="1 High",4,IF(C200="2 Med",3,IF(C200="3 Med",2,IF(C200="4 Low",1,""))))</f>
        <v/>
      </c>
      <c r="N200" s="14" t="str">
        <f t="shared" si="402"/>
        <v/>
      </c>
      <c r="O200" s="14" t="str">
        <f t="shared" si="402"/>
        <v/>
      </c>
      <c r="P200" s="14" t="str">
        <f>IFERROR(__xludf.DUMMYFUNCTION("IF(ISNUMBER(FIND("":"",A200)),SPLIT(A200,"":""),"""")"),"")</f>
        <v/>
      </c>
      <c r="Q200" s="14"/>
      <c r="R200" s="16" t="str">
        <f t="shared" si="6"/>
        <v/>
      </c>
      <c r="S200" s="17" t="str">
        <f t="shared" si="7"/>
        <v/>
      </c>
    </row>
    <row r="201" ht="15.75" customHeight="1">
      <c r="A201" s="18"/>
      <c r="B201" s="19"/>
      <c r="C201" s="20"/>
      <c r="D201" s="20"/>
      <c r="E201" s="20"/>
      <c r="F201" s="21"/>
      <c r="G201" s="21"/>
      <c r="H201" s="22"/>
      <c r="I201" s="24" t="str">
        <f t="shared" si="374"/>
        <v/>
      </c>
      <c r="J201" s="14" t="str">
        <f t="shared" ref="J201:L201" si="403">IF(C201="1 High",1,IF(C201="2 Med",2,IF(C201="3 Med",3,IF(C201="4 Low",4,""))))</f>
        <v/>
      </c>
      <c r="K201" s="15" t="str">
        <f t="shared" si="403"/>
        <v/>
      </c>
      <c r="L201" s="14" t="str">
        <f t="shared" si="403"/>
        <v/>
      </c>
      <c r="M201" s="14" t="str">
        <f t="shared" ref="M201:O201" si="404">IF(C201="1 High",4,IF(C201="2 Med",3,IF(C201="3 Med",2,IF(C201="4 Low",1,""))))</f>
        <v/>
      </c>
      <c r="N201" s="14" t="str">
        <f t="shared" si="404"/>
        <v/>
      </c>
      <c r="O201" s="14" t="str">
        <f t="shared" si="404"/>
        <v/>
      </c>
      <c r="P201" s="14" t="str">
        <f>IFERROR(__xludf.DUMMYFUNCTION("IF(ISNUMBER(FIND("":"",A201)),SPLIT(A201,"":""),"""")"),"")</f>
        <v/>
      </c>
      <c r="Q201" s="14"/>
      <c r="R201" s="16" t="str">
        <f t="shared" si="6"/>
        <v/>
      </c>
      <c r="S201" s="17" t="str">
        <f t="shared" si="7"/>
        <v/>
      </c>
    </row>
    <row r="202" ht="15.75" customHeight="1">
      <c r="A202" s="18"/>
      <c r="B202" s="19"/>
      <c r="C202" s="20"/>
      <c r="D202" s="20"/>
      <c r="E202" s="20"/>
      <c r="F202" s="21"/>
      <c r="G202" s="21"/>
      <c r="H202" s="22"/>
      <c r="I202" s="24" t="str">
        <f t="shared" si="374"/>
        <v/>
      </c>
      <c r="J202" s="14" t="str">
        <f t="shared" ref="J202:L202" si="405">IF(C202="1 High",1,IF(C202="2 Med",2,IF(C202="3 Med",3,IF(C202="4 Low",4,""))))</f>
        <v/>
      </c>
      <c r="K202" s="15" t="str">
        <f t="shared" si="405"/>
        <v/>
      </c>
      <c r="L202" s="14" t="str">
        <f t="shared" si="405"/>
        <v/>
      </c>
      <c r="M202" s="14" t="str">
        <f t="shared" ref="M202:O202" si="406">IF(C202="1 High",4,IF(C202="2 Med",3,IF(C202="3 Med",2,IF(C202="4 Low",1,""))))</f>
        <v/>
      </c>
      <c r="N202" s="14" t="str">
        <f t="shared" si="406"/>
        <v/>
      </c>
      <c r="O202" s="14" t="str">
        <f t="shared" si="406"/>
        <v/>
      </c>
      <c r="P202" s="14" t="str">
        <f>IFERROR(__xludf.DUMMYFUNCTION("IF(ISNUMBER(FIND("":"",A202)),SPLIT(A202,"":""),"""")"),"")</f>
        <v/>
      </c>
      <c r="Q202" s="14"/>
      <c r="R202" s="16" t="str">
        <f t="shared" si="6"/>
        <v/>
      </c>
      <c r="S202" s="17" t="str">
        <f t="shared" si="7"/>
        <v/>
      </c>
    </row>
    <row r="203" ht="15.75" customHeight="1">
      <c r="A203" s="18"/>
      <c r="B203" s="19"/>
      <c r="C203" s="20"/>
      <c r="D203" s="20"/>
      <c r="E203" s="20"/>
      <c r="F203" s="21"/>
      <c r="G203" s="21"/>
      <c r="H203" s="22"/>
      <c r="I203" s="24" t="str">
        <f t="shared" si="374"/>
        <v/>
      </c>
      <c r="J203" s="14" t="str">
        <f t="shared" ref="J203:L203" si="407">IF(C203="1 High",1,IF(C203="2 Med",2,IF(C203="3 Med",3,IF(C203="4 Low",4,""))))</f>
        <v/>
      </c>
      <c r="K203" s="15" t="str">
        <f t="shared" si="407"/>
        <v/>
      </c>
      <c r="L203" s="14" t="str">
        <f t="shared" si="407"/>
        <v/>
      </c>
      <c r="M203" s="14" t="str">
        <f t="shared" ref="M203:O203" si="408">IF(C203="1 High",4,IF(C203="2 Med",3,IF(C203="3 Med",2,IF(C203="4 Low",1,""))))</f>
        <v/>
      </c>
      <c r="N203" s="14" t="str">
        <f t="shared" si="408"/>
        <v/>
      </c>
      <c r="O203" s="14" t="str">
        <f t="shared" si="408"/>
        <v/>
      </c>
      <c r="P203" s="14" t="str">
        <f>IFERROR(__xludf.DUMMYFUNCTION("IF(ISNUMBER(FIND("":"",A203)),SPLIT(A203,"":""),"""")"),"")</f>
        <v/>
      </c>
      <c r="Q203" s="14"/>
      <c r="R203" s="16" t="str">
        <f t="shared" si="6"/>
        <v/>
      </c>
      <c r="S203" s="17" t="str">
        <f t="shared" si="7"/>
        <v/>
      </c>
    </row>
    <row r="204" ht="15.75" customHeight="1">
      <c r="A204" s="18"/>
      <c r="B204" s="19"/>
      <c r="C204" s="20"/>
      <c r="D204" s="20"/>
      <c r="E204" s="20"/>
      <c r="F204" s="21"/>
      <c r="G204" s="21"/>
      <c r="H204" s="22"/>
      <c r="I204" s="24" t="str">
        <f t="shared" si="374"/>
        <v/>
      </c>
      <c r="J204" s="14" t="str">
        <f t="shared" ref="J204:L204" si="409">IF(C204="1 High",1,IF(C204="2 Med",2,IF(C204="3 Med",3,IF(C204="4 Low",4,""))))</f>
        <v/>
      </c>
      <c r="K204" s="15" t="str">
        <f t="shared" si="409"/>
        <v/>
      </c>
      <c r="L204" s="14" t="str">
        <f t="shared" si="409"/>
        <v/>
      </c>
      <c r="M204" s="14" t="str">
        <f t="shared" ref="M204:O204" si="410">IF(C204="1 High",4,IF(C204="2 Med",3,IF(C204="3 Med",2,IF(C204="4 Low",1,""))))</f>
        <v/>
      </c>
      <c r="N204" s="14" t="str">
        <f t="shared" si="410"/>
        <v/>
      </c>
      <c r="O204" s="14" t="str">
        <f t="shared" si="410"/>
        <v/>
      </c>
      <c r="P204" s="14" t="str">
        <f>IFERROR(__xludf.DUMMYFUNCTION("IF(ISNUMBER(FIND("":"",A204)),SPLIT(A204,"":""),"""")"),"")</f>
        <v/>
      </c>
      <c r="Q204" s="14"/>
      <c r="R204" s="16" t="str">
        <f t="shared" si="6"/>
        <v/>
      </c>
      <c r="S204" s="17" t="str">
        <f t="shared" si="7"/>
        <v/>
      </c>
    </row>
    <row r="205" ht="15.75" customHeight="1">
      <c r="A205" s="18"/>
      <c r="B205" s="19"/>
      <c r="C205" s="20"/>
      <c r="D205" s="20"/>
      <c r="E205" s="20"/>
      <c r="F205" s="21"/>
      <c r="G205" s="21"/>
      <c r="H205" s="22"/>
      <c r="I205" s="24" t="str">
        <f t="shared" si="374"/>
        <v/>
      </c>
      <c r="J205" s="14" t="str">
        <f t="shared" ref="J205:L205" si="411">IF(C205="1 High",1,IF(C205="2 Med",2,IF(C205="3 Med",3,IF(C205="4 Low",4,""))))</f>
        <v/>
      </c>
      <c r="K205" s="15" t="str">
        <f t="shared" si="411"/>
        <v/>
      </c>
      <c r="L205" s="14" t="str">
        <f t="shared" si="411"/>
        <v/>
      </c>
      <c r="M205" s="14" t="str">
        <f t="shared" ref="M205:O205" si="412">IF(C205="1 High",4,IF(C205="2 Med",3,IF(C205="3 Med",2,IF(C205="4 Low",1,""))))</f>
        <v/>
      </c>
      <c r="N205" s="14" t="str">
        <f t="shared" si="412"/>
        <v/>
      </c>
      <c r="O205" s="14" t="str">
        <f t="shared" si="412"/>
        <v/>
      </c>
      <c r="P205" s="14" t="str">
        <f>IFERROR(__xludf.DUMMYFUNCTION("IF(ISNUMBER(FIND("":"",A205)),SPLIT(A205,"":""),"""")"),"")</f>
        <v/>
      </c>
      <c r="Q205" s="14"/>
      <c r="R205" s="16" t="str">
        <f t="shared" si="6"/>
        <v/>
      </c>
      <c r="S205" s="17" t="str">
        <f t="shared" si="7"/>
        <v/>
      </c>
    </row>
    <row r="206" ht="15.75" customHeight="1">
      <c r="A206" s="18"/>
      <c r="B206" s="19"/>
      <c r="C206" s="20"/>
      <c r="D206" s="20"/>
      <c r="E206" s="20"/>
      <c r="F206" s="21"/>
      <c r="G206" s="21"/>
      <c r="H206" s="22"/>
      <c r="I206" s="24" t="str">
        <f t="shared" si="374"/>
        <v/>
      </c>
      <c r="J206" s="14" t="str">
        <f t="shared" ref="J206:L206" si="413">IF(C206="1 High",1,IF(C206="2 Med",2,IF(C206="3 Med",3,IF(C206="4 Low",4,""))))</f>
        <v/>
      </c>
      <c r="K206" s="15" t="str">
        <f t="shared" si="413"/>
        <v/>
      </c>
      <c r="L206" s="14" t="str">
        <f t="shared" si="413"/>
        <v/>
      </c>
      <c r="M206" s="14" t="str">
        <f t="shared" ref="M206:O206" si="414">IF(C206="1 High",4,IF(C206="2 Med",3,IF(C206="3 Med",2,IF(C206="4 Low",1,""))))</f>
        <v/>
      </c>
      <c r="N206" s="14" t="str">
        <f t="shared" si="414"/>
        <v/>
      </c>
      <c r="O206" s="14" t="str">
        <f t="shared" si="414"/>
        <v/>
      </c>
      <c r="P206" s="14" t="str">
        <f>IFERROR(__xludf.DUMMYFUNCTION("IF(ISNUMBER(FIND("":"",A206)),SPLIT(A206,"":""),"""")"),"")</f>
        <v/>
      </c>
      <c r="Q206" s="14"/>
      <c r="R206" s="16" t="str">
        <f t="shared" si="6"/>
        <v/>
      </c>
      <c r="S206" s="17" t="str">
        <f t="shared" si="7"/>
        <v/>
      </c>
    </row>
    <row r="207" ht="15.75" customHeight="1">
      <c r="A207" s="18"/>
      <c r="B207" s="19"/>
      <c r="C207" s="20"/>
      <c r="D207" s="20"/>
      <c r="E207" s="20"/>
      <c r="F207" s="21"/>
      <c r="G207" s="21"/>
      <c r="H207" s="22"/>
      <c r="I207" s="24" t="str">
        <f t="shared" si="374"/>
        <v/>
      </c>
      <c r="J207" s="14" t="str">
        <f t="shared" ref="J207:L207" si="415">IF(C207="1 High",1,IF(C207="2 Med",2,IF(C207="3 Med",3,IF(C207="4 Low",4,""))))</f>
        <v/>
      </c>
      <c r="K207" s="15" t="str">
        <f t="shared" si="415"/>
        <v/>
      </c>
      <c r="L207" s="14" t="str">
        <f t="shared" si="415"/>
        <v/>
      </c>
      <c r="M207" s="14" t="str">
        <f t="shared" ref="M207:O207" si="416">IF(C207="1 High",4,IF(C207="2 Med",3,IF(C207="3 Med",2,IF(C207="4 Low",1,""))))</f>
        <v/>
      </c>
      <c r="N207" s="14" t="str">
        <f t="shared" si="416"/>
        <v/>
      </c>
      <c r="O207" s="14" t="str">
        <f t="shared" si="416"/>
        <v/>
      </c>
      <c r="P207" s="14" t="str">
        <f>IFERROR(__xludf.DUMMYFUNCTION("IF(ISNUMBER(FIND("":"",A207)),SPLIT(A207,"":""),"""")"),"")</f>
        <v/>
      </c>
      <c r="Q207" s="14"/>
      <c r="R207" s="16" t="str">
        <f t="shared" si="6"/>
        <v/>
      </c>
      <c r="S207" s="17" t="str">
        <f t="shared" si="7"/>
        <v/>
      </c>
    </row>
    <row r="208" ht="15.75" customHeight="1">
      <c r="A208" s="18"/>
      <c r="B208" s="19"/>
      <c r="C208" s="20"/>
      <c r="D208" s="20"/>
      <c r="E208" s="20"/>
      <c r="F208" s="21"/>
      <c r="G208" s="21"/>
      <c r="H208" s="22"/>
      <c r="I208" s="24" t="str">
        <f t="shared" si="374"/>
        <v/>
      </c>
      <c r="J208" s="14" t="str">
        <f t="shared" ref="J208:L208" si="417">IF(C208="1 High",1,IF(C208="2 Med",2,IF(C208="3 Med",3,IF(C208="4 Low",4,""))))</f>
        <v/>
      </c>
      <c r="K208" s="15" t="str">
        <f t="shared" si="417"/>
        <v/>
      </c>
      <c r="L208" s="14" t="str">
        <f t="shared" si="417"/>
        <v/>
      </c>
      <c r="M208" s="14" t="str">
        <f t="shared" ref="M208:O208" si="418">IF(C208="1 High",4,IF(C208="2 Med",3,IF(C208="3 Med",2,IF(C208="4 Low",1,""))))</f>
        <v/>
      </c>
      <c r="N208" s="14" t="str">
        <f t="shared" si="418"/>
        <v/>
      </c>
      <c r="O208" s="14" t="str">
        <f t="shared" si="418"/>
        <v/>
      </c>
      <c r="P208" s="14" t="str">
        <f>IFERROR(__xludf.DUMMYFUNCTION("IF(ISNUMBER(FIND("":"",A208)),SPLIT(A208,"":""),"""")"),"")</f>
        <v/>
      </c>
      <c r="Q208" s="14"/>
      <c r="R208" s="16" t="str">
        <f t="shared" si="6"/>
        <v/>
      </c>
      <c r="S208" s="17" t="str">
        <f t="shared" si="7"/>
        <v/>
      </c>
    </row>
    <row r="209" ht="15.75" customHeight="1">
      <c r="A209" s="18"/>
      <c r="B209" s="19"/>
      <c r="C209" s="20"/>
      <c r="D209" s="20"/>
      <c r="E209" s="20"/>
      <c r="F209" s="21"/>
      <c r="G209" s="21"/>
      <c r="H209" s="22"/>
      <c r="I209" s="24" t="str">
        <f t="shared" si="374"/>
        <v/>
      </c>
      <c r="J209" s="14" t="str">
        <f t="shared" ref="J209:L209" si="419">IF(C209="1 High",1,IF(C209="2 Med",2,IF(C209="3 Med",3,IF(C209="4 Low",4,""))))</f>
        <v/>
      </c>
      <c r="K209" s="15" t="str">
        <f t="shared" si="419"/>
        <v/>
      </c>
      <c r="L209" s="14" t="str">
        <f t="shared" si="419"/>
        <v/>
      </c>
      <c r="M209" s="14" t="str">
        <f t="shared" ref="M209:O209" si="420">IF(C209="1 High",4,IF(C209="2 Med",3,IF(C209="3 Med",2,IF(C209="4 Low",1,""))))</f>
        <v/>
      </c>
      <c r="N209" s="14" t="str">
        <f t="shared" si="420"/>
        <v/>
      </c>
      <c r="O209" s="14" t="str">
        <f t="shared" si="420"/>
        <v/>
      </c>
      <c r="P209" s="14" t="str">
        <f>IFERROR(__xludf.DUMMYFUNCTION("IF(ISNUMBER(FIND("":"",A209)),SPLIT(A209,"":""),"""")"),"")</f>
        <v/>
      </c>
      <c r="Q209" s="14"/>
      <c r="R209" s="16" t="str">
        <f t="shared" si="6"/>
        <v/>
      </c>
      <c r="S209" s="17" t="str">
        <f t="shared" si="7"/>
        <v/>
      </c>
    </row>
    <row r="210" ht="15.75" customHeight="1">
      <c r="A210" s="18"/>
      <c r="B210" s="19"/>
      <c r="C210" s="20"/>
      <c r="D210" s="20"/>
      <c r="E210" s="20"/>
      <c r="F210" s="21"/>
      <c r="G210" s="21"/>
      <c r="H210" s="22"/>
      <c r="I210" s="24" t="str">
        <f t="shared" si="374"/>
        <v/>
      </c>
      <c r="J210" s="14" t="str">
        <f t="shared" ref="J210:L210" si="421">IF(C210="1 High",1,IF(C210="2 Med",2,IF(C210="3 Med",3,IF(C210="4 Low",4,""))))</f>
        <v/>
      </c>
      <c r="K210" s="15" t="str">
        <f t="shared" si="421"/>
        <v/>
      </c>
      <c r="L210" s="14" t="str">
        <f t="shared" si="421"/>
        <v/>
      </c>
      <c r="M210" s="14" t="str">
        <f t="shared" ref="M210:O210" si="422">IF(C210="1 High",4,IF(C210="2 Med",3,IF(C210="3 Med",2,IF(C210="4 Low",1,""))))</f>
        <v/>
      </c>
      <c r="N210" s="14" t="str">
        <f t="shared" si="422"/>
        <v/>
      </c>
      <c r="O210" s="14" t="str">
        <f t="shared" si="422"/>
        <v/>
      </c>
      <c r="P210" s="14" t="str">
        <f>IFERROR(__xludf.DUMMYFUNCTION("IF(ISNUMBER(FIND("":"",A210)),SPLIT(A210,"":""),"""")"),"")</f>
        <v/>
      </c>
      <c r="Q210" s="14"/>
      <c r="R210" s="16" t="str">
        <f t="shared" si="6"/>
        <v/>
      </c>
      <c r="S210" s="17" t="str">
        <f t="shared" si="7"/>
        <v/>
      </c>
    </row>
    <row r="211" ht="15.75" customHeight="1">
      <c r="A211" s="18"/>
      <c r="B211" s="19"/>
      <c r="C211" s="20"/>
      <c r="D211" s="20"/>
      <c r="E211" s="20"/>
      <c r="F211" s="21"/>
      <c r="G211" s="21"/>
      <c r="H211" s="22"/>
      <c r="I211" s="24" t="str">
        <f t="shared" si="374"/>
        <v/>
      </c>
      <c r="J211" s="14" t="str">
        <f t="shared" ref="J211:L211" si="423">IF(C211="1 High",1,IF(C211="2 Med",2,IF(C211="3 Med",3,IF(C211="4 Low",4,""))))</f>
        <v/>
      </c>
      <c r="K211" s="15" t="str">
        <f t="shared" si="423"/>
        <v/>
      </c>
      <c r="L211" s="14" t="str">
        <f t="shared" si="423"/>
        <v/>
      </c>
      <c r="M211" s="14" t="str">
        <f t="shared" ref="M211:O211" si="424">IF(C211="1 High",4,IF(C211="2 Med",3,IF(C211="3 Med",2,IF(C211="4 Low",1,""))))</f>
        <v/>
      </c>
      <c r="N211" s="14" t="str">
        <f t="shared" si="424"/>
        <v/>
      </c>
      <c r="O211" s="14" t="str">
        <f t="shared" si="424"/>
        <v/>
      </c>
      <c r="P211" s="14" t="str">
        <f>IFERROR(__xludf.DUMMYFUNCTION("IF(ISNUMBER(FIND("":"",A211)),SPLIT(A211,"":""),"""")"),"")</f>
        <v/>
      </c>
      <c r="Q211" s="14"/>
      <c r="R211" s="16" t="str">
        <f t="shared" si="6"/>
        <v/>
      </c>
      <c r="S211" s="17" t="str">
        <f t="shared" si="7"/>
        <v/>
      </c>
    </row>
    <row r="212" ht="15.75" customHeight="1">
      <c r="A212" s="18"/>
      <c r="B212" s="19"/>
      <c r="C212" s="20"/>
      <c r="D212" s="20"/>
      <c r="E212" s="20"/>
      <c r="F212" s="21"/>
      <c r="G212" s="21"/>
      <c r="H212" s="22"/>
      <c r="I212" s="24" t="str">
        <f t="shared" si="374"/>
        <v/>
      </c>
      <c r="J212" s="14" t="str">
        <f t="shared" ref="J212:L212" si="425">IF(C212="1 High",1,IF(C212="2 Med",2,IF(C212="3 Med",3,IF(C212="4 Low",4,""))))</f>
        <v/>
      </c>
      <c r="K212" s="15" t="str">
        <f t="shared" si="425"/>
        <v/>
      </c>
      <c r="L212" s="14" t="str">
        <f t="shared" si="425"/>
        <v/>
      </c>
      <c r="M212" s="14" t="str">
        <f t="shared" ref="M212:O212" si="426">IF(C212="1 High",4,IF(C212="2 Med",3,IF(C212="3 Med",2,IF(C212="4 Low",1,""))))</f>
        <v/>
      </c>
      <c r="N212" s="14" t="str">
        <f t="shared" si="426"/>
        <v/>
      </c>
      <c r="O212" s="14" t="str">
        <f t="shared" si="426"/>
        <v/>
      </c>
      <c r="P212" s="14" t="str">
        <f>IFERROR(__xludf.DUMMYFUNCTION("IF(ISNUMBER(FIND("":"",A212)),SPLIT(A212,"":""),"""")"),"")</f>
        <v/>
      </c>
      <c r="Q212" s="14"/>
      <c r="R212" s="16" t="str">
        <f t="shared" si="6"/>
        <v/>
      </c>
      <c r="S212" s="17" t="str">
        <f t="shared" si="7"/>
        <v/>
      </c>
    </row>
    <row r="213" ht="15.75" customHeight="1">
      <c r="A213" s="18"/>
      <c r="B213" s="19"/>
      <c r="C213" s="20"/>
      <c r="D213" s="20"/>
      <c r="E213" s="20"/>
      <c r="F213" s="21"/>
      <c r="G213" s="21"/>
      <c r="H213" s="22"/>
      <c r="I213" s="24" t="str">
        <f t="shared" si="374"/>
        <v/>
      </c>
      <c r="J213" s="14" t="str">
        <f t="shared" ref="J213:L213" si="427">IF(C213="1 High",1,IF(C213="2 Med",2,IF(C213="3 Med",3,IF(C213="4 Low",4,""))))</f>
        <v/>
      </c>
      <c r="K213" s="15" t="str">
        <f t="shared" si="427"/>
        <v/>
      </c>
      <c r="L213" s="14" t="str">
        <f t="shared" si="427"/>
        <v/>
      </c>
      <c r="M213" s="14" t="str">
        <f t="shared" ref="M213:O213" si="428">IF(C213="1 High",4,IF(C213="2 Med",3,IF(C213="3 Med",2,IF(C213="4 Low",1,""))))</f>
        <v/>
      </c>
      <c r="N213" s="14" t="str">
        <f t="shared" si="428"/>
        <v/>
      </c>
      <c r="O213" s="14" t="str">
        <f t="shared" si="428"/>
        <v/>
      </c>
      <c r="P213" s="14" t="str">
        <f>IFERROR(__xludf.DUMMYFUNCTION("IF(ISNUMBER(FIND("":"",A213)),SPLIT(A213,"":""),"""")"),"")</f>
        <v/>
      </c>
      <c r="Q213" s="14"/>
      <c r="R213" s="16" t="str">
        <f t="shared" si="6"/>
        <v/>
      </c>
      <c r="S213" s="17" t="str">
        <f t="shared" si="7"/>
        <v/>
      </c>
    </row>
    <row r="214" ht="15.75" customHeight="1">
      <c r="A214" s="18"/>
      <c r="B214" s="19"/>
      <c r="C214" s="20"/>
      <c r="D214" s="20"/>
      <c r="E214" s="20"/>
      <c r="F214" s="21"/>
      <c r="G214" s="21"/>
      <c r="H214" s="22"/>
      <c r="I214" s="24" t="str">
        <f t="shared" si="374"/>
        <v/>
      </c>
      <c r="J214" s="14" t="str">
        <f t="shared" ref="J214:L214" si="429">IF(C214="1 High",1,IF(C214="2 Med",2,IF(C214="3 Med",3,IF(C214="4 Low",4,""))))</f>
        <v/>
      </c>
      <c r="K214" s="15" t="str">
        <f t="shared" si="429"/>
        <v/>
      </c>
      <c r="L214" s="14" t="str">
        <f t="shared" si="429"/>
        <v/>
      </c>
      <c r="M214" s="14" t="str">
        <f t="shared" ref="M214:O214" si="430">IF(C214="1 High",4,IF(C214="2 Med",3,IF(C214="3 Med",2,IF(C214="4 Low",1,""))))</f>
        <v/>
      </c>
      <c r="N214" s="14" t="str">
        <f t="shared" si="430"/>
        <v/>
      </c>
      <c r="O214" s="14" t="str">
        <f t="shared" si="430"/>
        <v/>
      </c>
      <c r="P214" s="14" t="str">
        <f>IFERROR(__xludf.DUMMYFUNCTION("IF(ISNUMBER(FIND("":"",A214)),SPLIT(A214,"":""),"""")"),"")</f>
        <v/>
      </c>
      <c r="Q214" s="14"/>
      <c r="R214" s="16" t="str">
        <f t="shared" si="6"/>
        <v/>
      </c>
      <c r="S214" s="17" t="str">
        <f t="shared" si="7"/>
        <v/>
      </c>
    </row>
    <row r="215" ht="15.75" customHeight="1">
      <c r="A215" s="18"/>
      <c r="B215" s="19"/>
      <c r="C215" s="20"/>
      <c r="D215" s="20"/>
      <c r="E215" s="20"/>
      <c r="F215" s="21"/>
      <c r="G215" s="21"/>
      <c r="H215" s="22"/>
      <c r="I215" s="24" t="str">
        <f t="shared" si="374"/>
        <v/>
      </c>
      <c r="J215" s="14" t="str">
        <f t="shared" ref="J215:L215" si="431">IF(C215="1 High",1,IF(C215="2 Med",2,IF(C215="3 Med",3,IF(C215="4 Low",4,""))))</f>
        <v/>
      </c>
      <c r="K215" s="15" t="str">
        <f t="shared" si="431"/>
        <v/>
      </c>
      <c r="L215" s="14" t="str">
        <f t="shared" si="431"/>
        <v/>
      </c>
      <c r="M215" s="14" t="str">
        <f t="shared" ref="M215:O215" si="432">IF(C215="1 High",4,IF(C215="2 Med",3,IF(C215="3 Med",2,IF(C215="4 Low",1,""))))</f>
        <v/>
      </c>
      <c r="N215" s="14" t="str">
        <f t="shared" si="432"/>
        <v/>
      </c>
      <c r="O215" s="14" t="str">
        <f t="shared" si="432"/>
        <v/>
      </c>
      <c r="P215" s="14" t="str">
        <f>IFERROR(__xludf.DUMMYFUNCTION("IF(ISNUMBER(FIND("":"",A215)),SPLIT(A215,"":""),"""")"),"")</f>
        <v/>
      </c>
      <c r="Q215" s="14"/>
      <c r="R215" s="16" t="str">
        <f t="shared" si="6"/>
        <v/>
      </c>
      <c r="S215" s="17" t="str">
        <f t="shared" si="7"/>
        <v/>
      </c>
    </row>
    <row r="216" ht="15.75" customHeight="1">
      <c r="A216" s="18"/>
      <c r="B216" s="19"/>
      <c r="C216" s="20"/>
      <c r="D216" s="20"/>
      <c r="E216" s="20"/>
      <c r="F216" s="21"/>
      <c r="G216" s="21"/>
      <c r="H216" s="22"/>
      <c r="I216" s="24" t="str">
        <f t="shared" si="374"/>
        <v/>
      </c>
      <c r="J216" s="14" t="str">
        <f t="shared" ref="J216:L216" si="433">IF(C216="1 High",1,IF(C216="2 Med",2,IF(C216="3 Med",3,IF(C216="4 Low",4,""))))</f>
        <v/>
      </c>
      <c r="K216" s="15" t="str">
        <f t="shared" si="433"/>
        <v/>
      </c>
      <c r="L216" s="14" t="str">
        <f t="shared" si="433"/>
        <v/>
      </c>
      <c r="M216" s="14" t="str">
        <f t="shared" ref="M216:O216" si="434">IF(C216="1 High",4,IF(C216="2 Med",3,IF(C216="3 Med",2,IF(C216="4 Low",1,""))))</f>
        <v/>
      </c>
      <c r="N216" s="14" t="str">
        <f t="shared" si="434"/>
        <v/>
      </c>
      <c r="O216" s="14" t="str">
        <f t="shared" si="434"/>
        <v/>
      </c>
      <c r="P216" s="14" t="str">
        <f>IFERROR(__xludf.DUMMYFUNCTION("IF(ISNUMBER(FIND("":"",A216)),SPLIT(A216,"":""),"""")"),"")</f>
        <v/>
      </c>
      <c r="Q216" s="14"/>
      <c r="R216" s="16" t="str">
        <f t="shared" si="6"/>
        <v/>
      </c>
      <c r="S216" s="17" t="str">
        <f t="shared" si="7"/>
        <v/>
      </c>
    </row>
    <row r="217" ht="15.75" customHeight="1">
      <c r="A217" s="18"/>
      <c r="B217" s="19"/>
      <c r="C217" s="20"/>
      <c r="D217" s="20"/>
      <c r="E217" s="20"/>
      <c r="F217" s="21"/>
      <c r="G217" s="21"/>
      <c r="H217" s="22"/>
      <c r="I217" s="24" t="str">
        <f t="shared" si="374"/>
        <v/>
      </c>
      <c r="J217" s="14" t="str">
        <f t="shared" ref="J217:L217" si="435">IF(C217="1 High",1,IF(C217="2 Med",2,IF(C217="3 Med",3,IF(C217="4 Low",4,""))))</f>
        <v/>
      </c>
      <c r="K217" s="15" t="str">
        <f t="shared" si="435"/>
        <v/>
      </c>
      <c r="L217" s="14" t="str">
        <f t="shared" si="435"/>
        <v/>
      </c>
      <c r="M217" s="14" t="str">
        <f t="shared" ref="M217:O217" si="436">IF(C217="1 High",4,IF(C217="2 Med",3,IF(C217="3 Med",2,IF(C217="4 Low",1,""))))</f>
        <v/>
      </c>
      <c r="N217" s="14" t="str">
        <f t="shared" si="436"/>
        <v/>
      </c>
      <c r="O217" s="14" t="str">
        <f t="shared" si="436"/>
        <v/>
      </c>
      <c r="P217" s="14" t="str">
        <f>IFERROR(__xludf.DUMMYFUNCTION("IF(ISNUMBER(FIND("":"",A217)),SPLIT(A217,"":""),"""")"),"")</f>
        <v/>
      </c>
      <c r="Q217" s="14"/>
      <c r="R217" s="16" t="str">
        <f t="shared" si="6"/>
        <v/>
      </c>
      <c r="S217" s="17" t="str">
        <f t="shared" si="7"/>
        <v/>
      </c>
    </row>
    <row r="218" ht="15.75" customHeight="1">
      <c r="A218" s="18"/>
      <c r="B218" s="19"/>
      <c r="C218" s="20"/>
      <c r="D218" s="20"/>
      <c r="E218" s="20"/>
      <c r="F218" s="21"/>
      <c r="G218" s="21"/>
      <c r="H218" s="22"/>
      <c r="I218" s="24" t="str">
        <f t="shared" si="374"/>
        <v/>
      </c>
      <c r="J218" s="14" t="str">
        <f t="shared" ref="J218:L218" si="437">IF(C218="1 High",1,IF(C218="2 Med",2,IF(C218="3 Med",3,IF(C218="4 Low",4,""))))</f>
        <v/>
      </c>
      <c r="K218" s="15" t="str">
        <f t="shared" si="437"/>
        <v/>
      </c>
      <c r="L218" s="14" t="str">
        <f t="shared" si="437"/>
        <v/>
      </c>
      <c r="M218" s="14" t="str">
        <f t="shared" ref="M218:O218" si="438">IF(C218="1 High",4,IF(C218="2 Med",3,IF(C218="3 Med",2,IF(C218="4 Low",1,""))))</f>
        <v/>
      </c>
      <c r="N218" s="14" t="str">
        <f t="shared" si="438"/>
        <v/>
      </c>
      <c r="O218" s="14" t="str">
        <f t="shared" si="438"/>
        <v/>
      </c>
      <c r="P218" s="14" t="str">
        <f>IFERROR(__xludf.DUMMYFUNCTION("IF(ISNUMBER(FIND("":"",A218)),SPLIT(A218,"":""),"""")"),"")</f>
        <v/>
      </c>
      <c r="Q218" s="14"/>
      <c r="R218" s="16" t="str">
        <f t="shared" si="6"/>
        <v/>
      </c>
      <c r="S218" s="17" t="str">
        <f t="shared" si="7"/>
        <v/>
      </c>
    </row>
    <row r="219" ht="15.75" customHeight="1">
      <c r="A219" s="18"/>
      <c r="B219" s="19"/>
      <c r="C219" s="20"/>
      <c r="D219" s="20"/>
      <c r="E219" s="20"/>
      <c r="F219" s="21"/>
      <c r="G219" s="21"/>
      <c r="H219" s="22"/>
      <c r="I219" s="24" t="str">
        <f t="shared" si="374"/>
        <v/>
      </c>
      <c r="J219" s="14" t="str">
        <f t="shared" ref="J219:L219" si="439">IF(C219="1 High",1,IF(C219="2 Med",2,IF(C219="3 Med",3,IF(C219="4 Low",4,""))))</f>
        <v/>
      </c>
      <c r="K219" s="15" t="str">
        <f t="shared" si="439"/>
        <v/>
      </c>
      <c r="L219" s="14" t="str">
        <f t="shared" si="439"/>
        <v/>
      </c>
      <c r="M219" s="14" t="str">
        <f t="shared" ref="M219:O219" si="440">IF(C219="1 High",4,IF(C219="2 Med",3,IF(C219="3 Med",2,IF(C219="4 Low",1,""))))</f>
        <v/>
      </c>
      <c r="N219" s="14" t="str">
        <f t="shared" si="440"/>
        <v/>
      </c>
      <c r="O219" s="14" t="str">
        <f t="shared" si="440"/>
        <v/>
      </c>
      <c r="P219" s="14" t="str">
        <f>IFERROR(__xludf.DUMMYFUNCTION("IF(ISNUMBER(FIND("":"",A219)),SPLIT(A219,"":""),"""")"),"")</f>
        <v/>
      </c>
      <c r="Q219" s="14"/>
      <c r="R219" s="16" t="str">
        <f t="shared" si="6"/>
        <v/>
      </c>
      <c r="S219" s="17" t="str">
        <f t="shared" si="7"/>
        <v/>
      </c>
    </row>
    <row r="220" ht="15.75" customHeight="1">
      <c r="A220" s="18"/>
      <c r="B220" s="19"/>
      <c r="C220" s="20"/>
      <c r="D220" s="20"/>
      <c r="E220" s="20"/>
      <c r="F220" s="21"/>
      <c r="G220" s="21"/>
      <c r="H220" s="22"/>
      <c r="I220" s="24" t="str">
        <f t="shared" si="374"/>
        <v/>
      </c>
      <c r="J220" s="14" t="str">
        <f t="shared" ref="J220:L220" si="441">IF(C220="1 High",1,IF(C220="2 Med",2,IF(C220="3 Med",3,IF(C220="4 Low",4,""))))</f>
        <v/>
      </c>
      <c r="K220" s="15" t="str">
        <f t="shared" si="441"/>
        <v/>
      </c>
      <c r="L220" s="14" t="str">
        <f t="shared" si="441"/>
        <v/>
      </c>
      <c r="M220" s="14" t="str">
        <f t="shared" ref="M220:O220" si="442">IF(C220="1 High",4,IF(C220="2 Med",3,IF(C220="3 Med",2,IF(C220="4 Low",1,""))))</f>
        <v/>
      </c>
      <c r="N220" s="14" t="str">
        <f t="shared" si="442"/>
        <v/>
      </c>
      <c r="O220" s="14" t="str">
        <f t="shared" si="442"/>
        <v/>
      </c>
      <c r="P220" s="14" t="str">
        <f>IFERROR(__xludf.DUMMYFUNCTION("IF(ISNUMBER(FIND("":"",A220)),SPLIT(A220,"":""),"""")"),"")</f>
        <v/>
      </c>
      <c r="Q220" s="14"/>
      <c r="R220" s="16" t="str">
        <f t="shared" si="6"/>
        <v/>
      </c>
      <c r="S220" s="17" t="str">
        <f t="shared" si="7"/>
        <v/>
      </c>
    </row>
    <row r="221" ht="15.75" customHeight="1">
      <c r="A221" s="18"/>
      <c r="B221" s="19"/>
      <c r="C221" s="20"/>
      <c r="D221" s="20"/>
      <c r="E221" s="20"/>
      <c r="F221" s="21"/>
      <c r="G221" s="21"/>
      <c r="H221" s="22"/>
      <c r="I221" s="24" t="str">
        <f t="shared" si="374"/>
        <v/>
      </c>
      <c r="J221" s="14" t="str">
        <f t="shared" ref="J221:L221" si="443">IF(C221="1 High",1,IF(C221="2 Med",2,IF(C221="3 Med",3,IF(C221="4 Low",4,""))))</f>
        <v/>
      </c>
      <c r="K221" s="15" t="str">
        <f t="shared" si="443"/>
        <v/>
      </c>
      <c r="L221" s="14" t="str">
        <f t="shared" si="443"/>
        <v/>
      </c>
      <c r="M221" s="14" t="str">
        <f t="shared" ref="M221:O221" si="444">IF(C221="1 High",4,IF(C221="2 Med",3,IF(C221="3 Med",2,IF(C221="4 Low",1,""))))</f>
        <v/>
      </c>
      <c r="N221" s="14" t="str">
        <f t="shared" si="444"/>
        <v/>
      </c>
      <c r="O221" s="14" t="str">
        <f t="shared" si="444"/>
        <v/>
      </c>
      <c r="P221" s="14" t="str">
        <f>IFERROR(__xludf.DUMMYFUNCTION("IF(ISNUMBER(FIND("":"",A221)),SPLIT(A221,"":""),"""")"),"")</f>
        <v/>
      </c>
      <c r="Q221" s="14"/>
      <c r="R221" s="16" t="str">
        <f t="shared" si="6"/>
        <v/>
      </c>
      <c r="S221" s="17" t="str">
        <f t="shared" si="7"/>
        <v/>
      </c>
    </row>
    <row r="222" ht="15.75" customHeight="1">
      <c r="A222" s="18"/>
      <c r="B222" s="19"/>
      <c r="C222" s="20"/>
      <c r="D222" s="20"/>
      <c r="E222" s="20"/>
      <c r="F222" s="21"/>
      <c r="G222" s="21"/>
      <c r="H222" s="22"/>
      <c r="I222" s="24" t="str">
        <f t="shared" si="374"/>
        <v/>
      </c>
      <c r="J222" s="14" t="str">
        <f t="shared" ref="J222:L222" si="445">IF(C222="1 High",1,IF(C222="2 Med",2,IF(C222="3 Med",3,IF(C222="4 Low",4,""))))</f>
        <v/>
      </c>
      <c r="K222" s="15" t="str">
        <f t="shared" si="445"/>
        <v/>
      </c>
      <c r="L222" s="14" t="str">
        <f t="shared" si="445"/>
        <v/>
      </c>
      <c r="M222" s="14" t="str">
        <f t="shared" ref="M222:O222" si="446">IF(C222="1 High",4,IF(C222="2 Med",3,IF(C222="3 Med",2,IF(C222="4 Low",1,""))))</f>
        <v/>
      </c>
      <c r="N222" s="14" t="str">
        <f t="shared" si="446"/>
        <v/>
      </c>
      <c r="O222" s="14" t="str">
        <f t="shared" si="446"/>
        <v/>
      </c>
      <c r="P222" s="14" t="str">
        <f>IFERROR(__xludf.DUMMYFUNCTION("IF(ISNUMBER(FIND("":"",A222)),SPLIT(A222,"":""),"""")"),"")</f>
        <v/>
      </c>
      <c r="Q222" s="14"/>
      <c r="R222" s="16" t="str">
        <f t="shared" si="6"/>
        <v/>
      </c>
      <c r="S222" s="17" t="str">
        <f t="shared" si="7"/>
        <v/>
      </c>
    </row>
    <row r="223" ht="15.75" customHeight="1">
      <c r="A223" s="18"/>
      <c r="B223" s="19"/>
      <c r="C223" s="20"/>
      <c r="D223" s="20"/>
      <c r="E223" s="20"/>
      <c r="F223" s="21"/>
      <c r="G223" s="21"/>
      <c r="H223" s="22"/>
      <c r="I223" s="24" t="str">
        <f t="shared" si="374"/>
        <v/>
      </c>
      <c r="J223" s="14" t="str">
        <f t="shared" ref="J223:L223" si="447">IF(C223="1 High",1,IF(C223="2 Med",2,IF(C223="3 Med",3,IF(C223="4 Low",4,""))))</f>
        <v/>
      </c>
      <c r="K223" s="15" t="str">
        <f t="shared" si="447"/>
        <v/>
      </c>
      <c r="L223" s="14" t="str">
        <f t="shared" si="447"/>
        <v/>
      </c>
      <c r="M223" s="14" t="str">
        <f t="shared" ref="M223:O223" si="448">IF(C223="1 High",4,IF(C223="2 Med",3,IF(C223="3 Med",2,IF(C223="4 Low",1,""))))</f>
        <v/>
      </c>
      <c r="N223" s="14" t="str">
        <f t="shared" si="448"/>
        <v/>
      </c>
      <c r="O223" s="14" t="str">
        <f t="shared" si="448"/>
        <v/>
      </c>
      <c r="P223" s="14" t="str">
        <f>IFERROR(__xludf.DUMMYFUNCTION("IF(ISNUMBER(FIND("":"",A223)),SPLIT(A223,"":""),"""")"),"")</f>
        <v/>
      </c>
      <c r="Q223" s="14"/>
      <c r="R223" s="16" t="str">
        <f t="shared" si="6"/>
        <v/>
      </c>
      <c r="S223" s="17" t="str">
        <f t="shared" si="7"/>
        <v/>
      </c>
    </row>
    <row r="224" ht="15.75" customHeight="1">
      <c r="A224" s="18"/>
      <c r="B224" s="19"/>
      <c r="C224" s="20"/>
      <c r="D224" s="20"/>
      <c r="E224" s="20"/>
      <c r="F224" s="21"/>
      <c r="G224" s="21"/>
      <c r="H224" s="22"/>
      <c r="I224" s="24" t="str">
        <f t="shared" si="374"/>
        <v/>
      </c>
      <c r="J224" s="14" t="str">
        <f t="shared" ref="J224:L224" si="449">IF(C224="1 High",1,IF(C224="2 Med",2,IF(C224="3 Med",3,IF(C224="4 Low",4,""))))</f>
        <v/>
      </c>
      <c r="K224" s="15" t="str">
        <f t="shared" si="449"/>
        <v/>
      </c>
      <c r="L224" s="14" t="str">
        <f t="shared" si="449"/>
        <v/>
      </c>
      <c r="M224" s="14" t="str">
        <f t="shared" ref="M224:O224" si="450">IF(C224="1 High",4,IF(C224="2 Med",3,IF(C224="3 Med",2,IF(C224="4 Low",1,""))))</f>
        <v/>
      </c>
      <c r="N224" s="14" t="str">
        <f t="shared" si="450"/>
        <v/>
      </c>
      <c r="O224" s="14" t="str">
        <f t="shared" si="450"/>
        <v/>
      </c>
      <c r="P224" s="14" t="str">
        <f>IFERROR(__xludf.DUMMYFUNCTION("IF(ISNUMBER(FIND("":"",A224)),SPLIT(A224,"":""),"""")"),"")</f>
        <v/>
      </c>
      <c r="Q224" s="14"/>
      <c r="R224" s="16" t="str">
        <f t="shared" si="6"/>
        <v/>
      </c>
      <c r="S224" s="17" t="str">
        <f t="shared" si="7"/>
        <v/>
      </c>
    </row>
    <row r="225" ht="15.75" customHeight="1">
      <c r="A225" s="18"/>
      <c r="B225" s="19"/>
      <c r="C225" s="20"/>
      <c r="D225" s="20"/>
      <c r="E225" s="20"/>
      <c r="F225" s="21"/>
      <c r="G225" s="21"/>
      <c r="H225" s="22"/>
      <c r="I225" s="24" t="str">
        <f t="shared" si="374"/>
        <v/>
      </c>
      <c r="J225" s="14" t="str">
        <f t="shared" ref="J225:L225" si="451">IF(C225="1 High",1,IF(C225="2 Med",2,IF(C225="3 Med",3,IF(C225="4 Low",4,""))))</f>
        <v/>
      </c>
      <c r="K225" s="15" t="str">
        <f t="shared" si="451"/>
        <v/>
      </c>
      <c r="L225" s="14" t="str">
        <f t="shared" si="451"/>
        <v/>
      </c>
      <c r="M225" s="14" t="str">
        <f t="shared" ref="M225:O225" si="452">IF(C225="1 High",4,IF(C225="2 Med",3,IF(C225="3 Med",2,IF(C225="4 Low",1,""))))</f>
        <v/>
      </c>
      <c r="N225" s="14" t="str">
        <f t="shared" si="452"/>
        <v/>
      </c>
      <c r="O225" s="14" t="str">
        <f t="shared" si="452"/>
        <v/>
      </c>
      <c r="P225" s="14" t="str">
        <f>IFERROR(__xludf.DUMMYFUNCTION("IF(ISNUMBER(FIND("":"",A225)),SPLIT(A225,"":""),"""")"),"")</f>
        <v/>
      </c>
      <c r="Q225" s="14"/>
      <c r="R225" s="16" t="str">
        <f t="shared" si="6"/>
        <v/>
      </c>
      <c r="S225" s="17" t="str">
        <f t="shared" si="7"/>
        <v/>
      </c>
    </row>
    <row r="226" ht="15.75" customHeight="1">
      <c r="A226" s="18"/>
      <c r="B226" s="19"/>
      <c r="C226" s="20"/>
      <c r="D226" s="20"/>
      <c r="E226" s="20"/>
      <c r="F226" s="21"/>
      <c r="G226" s="21"/>
      <c r="H226" s="22"/>
      <c r="I226" s="24" t="str">
        <f t="shared" si="374"/>
        <v/>
      </c>
      <c r="J226" s="14" t="str">
        <f t="shared" ref="J226:L226" si="453">IF(C226="1 High",1,IF(C226="2 Med",2,IF(C226="3 Med",3,IF(C226="4 Low",4,""))))</f>
        <v/>
      </c>
      <c r="K226" s="15" t="str">
        <f t="shared" si="453"/>
        <v/>
      </c>
      <c r="L226" s="14" t="str">
        <f t="shared" si="453"/>
        <v/>
      </c>
      <c r="M226" s="14" t="str">
        <f t="shared" ref="M226:O226" si="454">IF(C226="1 High",4,IF(C226="2 Med",3,IF(C226="3 Med",2,IF(C226="4 Low",1,""))))</f>
        <v/>
      </c>
      <c r="N226" s="14" t="str">
        <f t="shared" si="454"/>
        <v/>
      </c>
      <c r="O226" s="14" t="str">
        <f t="shared" si="454"/>
        <v/>
      </c>
      <c r="P226" s="14" t="str">
        <f>IFERROR(__xludf.DUMMYFUNCTION("IF(ISNUMBER(FIND("":"",A226)),SPLIT(A226,"":""),"""")"),"")</f>
        <v/>
      </c>
      <c r="Q226" s="14"/>
      <c r="R226" s="16" t="str">
        <f t="shared" si="6"/>
        <v/>
      </c>
      <c r="S226" s="17" t="str">
        <f t="shared" si="7"/>
        <v/>
      </c>
    </row>
    <row r="227" ht="15.75" customHeight="1">
      <c r="A227" s="18"/>
      <c r="B227" s="19"/>
      <c r="C227" s="20"/>
      <c r="D227" s="20"/>
      <c r="E227" s="20"/>
      <c r="F227" s="21"/>
      <c r="G227" s="21"/>
      <c r="H227" s="22"/>
      <c r="I227" s="24" t="str">
        <f t="shared" si="374"/>
        <v/>
      </c>
      <c r="J227" s="14" t="str">
        <f t="shared" ref="J227:L227" si="455">IF(C227="1 High",1,IF(C227="2 Med",2,IF(C227="3 Med",3,IF(C227="4 Low",4,""))))</f>
        <v/>
      </c>
      <c r="K227" s="15" t="str">
        <f t="shared" si="455"/>
        <v/>
      </c>
      <c r="L227" s="14" t="str">
        <f t="shared" si="455"/>
        <v/>
      </c>
      <c r="M227" s="14" t="str">
        <f t="shared" ref="M227:O227" si="456">IF(C227="1 High",4,IF(C227="2 Med",3,IF(C227="3 Med",2,IF(C227="4 Low",1,""))))</f>
        <v/>
      </c>
      <c r="N227" s="14" t="str">
        <f t="shared" si="456"/>
        <v/>
      </c>
      <c r="O227" s="14" t="str">
        <f t="shared" si="456"/>
        <v/>
      </c>
      <c r="P227" s="14" t="str">
        <f>IFERROR(__xludf.DUMMYFUNCTION("IF(ISNUMBER(FIND("":"",A227)),SPLIT(A227,"":""),"""")"),"")</f>
        <v/>
      </c>
      <c r="Q227" s="14"/>
      <c r="R227" s="16" t="str">
        <f t="shared" si="6"/>
        <v/>
      </c>
      <c r="S227" s="17" t="str">
        <f t="shared" si="7"/>
        <v/>
      </c>
    </row>
    <row r="228" ht="15.75" customHeight="1">
      <c r="A228" s="18"/>
      <c r="B228" s="19"/>
      <c r="C228" s="20"/>
      <c r="D228" s="20"/>
      <c r="E228" s="20"/>
      <c r="F228" s="21"/>
      <c r="G228" s="21"/>
      <c r="H228" s="22"/>
      <c r="I228" s="24" t="str">
        <f t="shared" si="374"/>
        <v/>
      </c>
      <c r="J228" s="14" t="str">
        <f t="shared" ref="J228:L228" si="457">IF(C228="1 High",1,IF(C228="2 Med",2,IF(C228="3 Med",3,IF(C228="4 Low",4,""))))</f>
        <v/>
      </c>
      <c r="K228" s="15" t="str">
        <f t="shared" si="457"/>
        <v/>
      </c>
      <c r="L228" s="14" t="str">
        <f t="shared" si="457"/>
        <v/>
      </c>
      <c r="M228" s="14" t="str">
        <f t="shared" ref="M228:O228" si="458">IF(C228="1 High",4,IF(C228="2 Med",3,IF(C228="3 Med",2,IF(C228="4 Low",1,""))))</f>
        <v/>
      </c>
      <c r="N228" s="14" t="str">
        <f t="shared" si="458"/>
        <v/>
      </c>
      <c r="O228" s="14" t="str">
        <f t="shared" si="458"/>
        <v/>
      </c>
      <c r="P228" s="14" t="str">
        <f>IFERROR(__xludf.DUMMYFUNCTION("IF(ISNUMBER(FIND("":"",A228)),SPLIT(A228,"":""),"""")"),"")</f>
        <v/>
      </c>
      <c r="Q228" s="14"/>
      <c r="R228" s="16" t="str">
        <f t="shared" si="6"/>
        <v/>
      </c>
      <c r="S228" s="17" t="str">
        <f t="shared" si="7"/>
        <v/>
      </c>
    </row>
    <row r="229" ht="15.75" customHeight="1">
      <c r="A229" s="18"/>
      <c r="B229" s="19"/>
      <c r="C229" s="20"/>
      <c r="D229" s="20"/>
      <c r="E229" s="20"/>
      <c r="F229" s="21"/>
      <c r="G229" s="21"/>
      <c r="H229" s="22"/>
      <c r="I229" s="24" t="str">
        <f t="shared" si="374"/>
        <v/>
      </c>
      <c r="J229" s="14" t="str">
        <f t="shared" ref="J229:L229" si="459">IF(C229="1 High",1,IF(C229="2 Med",2,IF(C229="3 Med",3,IF(C229="4 Low",4,""))))</f>
        <v/>
      </c>
      <c r="K229" s="15" t="str">
        <f t="shared" si="459"/>
        <v/>
      </c>
      <c r="L229" s="14" t="str">
        <f t="shared" si="459"/>
        <v/>
      </c>
      <c r="M229" s="14" t="str">
        <f t="shared" ref="M229:O229" si="460">IF(C229="1 High",4,IF(C229="2 Med",3,IF(C229="3 Med",2,IF(C229="4 Low",1,""))))</f>
        <v/>
      </c>
      <c r="N229" s="14" t="str">
        <f t="shared" si="460"/>
        <v/>
      </c>
      <c r="O229" s="14" t="str">
        <f t="shared" si="460"/>
        <v/>
      </c>
      <c r="P229" s="14" t="str">
        <f>IFERROR(__xludf.DUMMYFUNCTION("IF(ISNUMBER(FIND("":"",A229)),SPLIT(A229,"":""),"""")"),"")</f>
        <v/>
      </c>
      <c r="Q229" s="14"/>
      <c r="R229" s="16" t="str">
        <f t="shared" si="6"/>
        <v/>
      </c>
      <c r="S229" s="17" t="str">
        <f t="shared" si="7"/>
        <v/>
      </c>
    </row>
    <row r="230" ht="15.75" customHeight="1">
      <c r="A230" s="18"/>
      <c r="B230" s="19"/>
      <c r="C230" s="20"/>
      <c r="D230" s="20"/>
      <c r="E230" s="20"/>
      <c r="F230" s="21"/>
      <c r="G230" s="21"/>
      <c r="H230" s="22"/>
      <c r="I230" s="24" t="str">
        <f t="shared" si="374"/>
        <v/>
      </c>
      <c r="J230" s="14" t="str">
        <f t="shared" ref="J230:L230" si="461">IF(C230="1 High",1,IF(C230="2 Med",2,IF(C230="3 Med",3,IF(C230="4 Low",4,""))))</f>
        <v/>
      </c>
      <c r="K230" s="15" t="str">
        <f t="shared" si="461"/>
        <v/>
      </c>
      <c r="L230" s="14" t="str">
        <f t="shared" si="461"/>
        <v/>
      </c>
      <c r="M230" s="14" t="str">
        <f t="shared" ref="M230:O230" si="462">IF(C230="1 High",4,IF(C230="2 Med",3,IF(C230="3 Med",2,IF(C230="4 Low",1,""))))</f>
        <v/>
      </c>
      <c r="N230" s="14" t="str">
        <f t="shared" si="462"/>
        <v/>
      </c>
      <c r="O230" s="14" t="str">
        <f t="shared" si="462"/>
        <v/>
      </c>
      <c r="P230" s="14" t="str">
        <f>IFERROR(__xludf.DUMMYFUNCTION("IF(ISNUMBER(FIND("":"",A230)),SPLIT(A230,"":""),"""")"),"")</f>
        <v/>
      </c>
      <c r="Q230" s="14"/>
      <c r="R230" s="16" t="str">
        <f t="shared" si="6"/>
        <v/>
      </c>
      <c r="S230" s="17" t="str">
        <f t="shared" si="7"/>
        <v/>
      </c>
    </row>
    <row r="231" ht="15.75" customHeight="1">
      <c r="A231" s="18"/>
      <c r="B231" s="19"/>
      <c r="C231" s="20"/>
      <c r="D231" s="20"/>
      <c r="E231" s="20"/>
      <c r="F231" s="21"/>
      <c r="G231" s="21"/>
      <c r="H231" s="22"/>
      <c r="I231" s="24" t="str">
        <f t="shared" si="374"/>
        <v/>
      </c>
      <c r="J231" s="14" t="str">
        <f t="shared" ref="J231:L231" si="463">IF(C231="1 High",1,IF(C231="2 Med",2,IF(C231="3 Med",3,IF(C231="4 Low",4,""))))</f>
        <v/>
      </c>
      <c r="K231" s="15" t="str">
        <f t="shared" si="463"/>
        <v/>
      </c>
      <c r="L231" s="14" t="str">
        <f t="shared" si="463"/>
        <v/>
      </c>
      <c r="M231" s="14" t="str">
        <f t="shared" ref="M231:O231" si="464">IF(C231="1 High",4,IF(C231="2 Med",3,IF(C231="3 Med",2,IF(C231="4 Low",1,""))))</f>
        <v/>
      </c>
      <c r="N231" s="14" t="str">
        <f t="shared" si="464"/>
        <v/>
      </c>
      <c r="O231" s="14" t="str">
        <f t="shared" si="464"/>
        <v/>
      </c>
      <c r="P231" s="14" t="str">
        <f>IFERROR(__xludf.DUMMYFUNCTION("IF(ISNUMBER(FIND("":"",A231)),SPLIT(A231,"":""),"""")"),"")</f>
        <v/>
      </c>
      <c r="Q231" s="14"/>
      <c r="R231" s="16" t="str">
        <f t="shared" si="6"/>
        <v/>
      </c>
      <c r="S231" s="17" t="str">
        <f t="shared" si="7"/>
        <v/>
      </c>
    </row>
    <row r="232" ht="15.75" customHeight="1">
      <c r="A232" s="18"/>
      <c r="B232" s="19"/>
      <c r="C232" s="20"/>
      <c r="D232" s="20"/>
      <c r="E232" s="20"/>
      <c r="F232" s="21"/>
      <c r="G232" s="21"/>
      <c r="H232" s="22"/>
      <c r="I232" s="24" t="str">
        <f t="shared" si="374"/>
        <v/>
      </c>
      <c r="J232" s="14" t="str">
        <f t="shared" ref="J232:L232" si="465">IF(C232="1 High",1,IF(C232="2 Med",2,IF(C232="3 Med",3,IF(C232="4 Low",4,""))))</f>
        <v/>
      </c>
      <c r="K232" s="15" t="str">
        <f t="shared" si="465"/>
        <v/>
      </c>
      <c r="L232" s="14" t="str">
        <f t="shared" si="465"/>
        <v/>
      </c>
      <c r="M232" s="14" t="str">
        <f t="shared" ref="M232:O232" si="466">IF(C232="1 High",4,IF(C232="2 Med",3,IF(C232="3 Med",2,IF(C232="4 Low",1,""))))</f>
        <v/>
      </c>
      <c r="N232" s="14" t="str">
        <f t="shared" si="466"/>
        <v/>
      </c>
      <c r="O232" s="14" t="str">
        <f t="shared" si="466"/>
        <v/>
      </c>
      <c r="P232" s="14" t="str">
        <f>IFERROR(__xludf.DUMMYFUNCTION("IF(ISNUMBER(FIND("":"",A232)),SPLIT(A232,"":""),"""")"),"")</f>
        <v/>
      </c>
      <c r="Q232" s="14"/>
      <c r="R232" s="16" t="str">
        <f t="shared" si="6"/>
        <v/>
      </c>
      <c r="S232" s="17" t="str">
        <f t="shared" si="7"/>
        <v/>
      </c>
    </row>
    <row r="233" ht="15.75" customHeight="1">
      <c r="A233" s="18"/>
      <c r="B233" s="19"/>
      <c r="C233" s="20"/>
      <c r="D233" s="20"/>
      <c r="E233" s="20"/>
      <c r="F233" s="21"/>
      <c r="G233" s="21"/>
      <c r="H233" s="22"/>
      <c r="I233" s="24" t="str">
        <f t="shared" si="374"/>
        <v/>
      </c>
      <c r="J233" s="14" t="str">
        <f t="shared" ref="J233:L233" si="467">IF(C233="1 High",1,IF(C233="2 Med",2,IF(C233="3 Med",3,IF(C233="4 Low",4,""))))</f>
        <v/>
      </c>
      <c r="K233" s="15" t="str">
        <f t="shared" si="467"/>
        <v/>
      </c>
      <c r="L233" s="14" t="str">
        <f t="shared" si="467"/>
        <v/>
      </c>
      <c r="M233" s="14" t="str">
        <f t="shared" ref="M233:O233" si="468">IF(C233="1 High",4,IF(C233="2 Med",3,IF(C233="3 Med",2,IF(C233="4 Low",1,""))))</f>
        <v/>
      </c>
      <c r="N233" s="14" t="str">
        <f t="shared" si="468"/>
        <v/>
      </c>
      <c r="O233" s="14" t="str">
        <f t="shared" si="468"/>
        <v/>
      </c>
      <c r="P233" s="14" t="str">
        <f>IFERROR(__xludf.DUMMYFUNCTION("IF(ISNUMBER(FIND("":"",A233)),SPLIT(A233,"":""),"""")"),"")</f>
        <v/>
      </c>
      <c r="Q233" s="14"/>
      <c r="R233" s="16" t="str">
        <f t="shared" si="6"/>
        <v/>
      </c>
      <c r="S233" s="17" t="str">
        <f t="shared" si="7"/>
        <v/>
      </c>
    </row>
    <row r="234" ht="15.75" customHeight="1">
      <c r="A234" s="18"/>
      <c r="B234" s="19"/>
      <c r="C234" s="20"/>
      <c r="D234" s="20"/>
      <c r="E234" s="20"/>
      <c r="F234" s="21"/>
      <c r="G234" s="21"/>
      <c r="H234" s="22"/>
      <c r="I234" s="24" t="str">
        <f t="shared" si="374"/>
        <v/>
      </c>
      <c r="J234" s="14" t="str">
        <f t="shared" ref="J234:L234" si="469">IF(C234="1 High",1,IF(C234="2 Med",2,IF(C234="3 Med",3,IF(C234="4 Low",4,""))))</f>
        <v/>
      </c>
      <c r="K234" s="15" t="str">
        <f t="shared" si="469"/>
        <v/>
      </c>
      <c r="L234" s="14" t="str">
        <f t="shared" si="469"/>
        <v/>
      </c>
      <c r="M234" s="14" t="str">
        <f t="shared" ref="M234:O234" si="470">IF(C234="1 High",4,IF(C234="2 Med",3,IF(C234="3 Med",2,IF(C234="4 Low",1,""))))</f>
        <v/>
      </c>
      <c r="N234" s="14" t="str">
        <f t="shared" si="470"/>
        <v/>
      </c>
      <c r="O234" s="14" t="str">
        <f t="shared" si="470"/>
        <v/>
      </c>
      <c r="P234" s="14" t="str">
        <f>IFERROR(__xludf.DUMMYFUNCTION("IF(ISNUMBER(FIND("":"",A234)),SPLIT(A234,"":""),"""")"),"")</f>
        <v/>
      </c>
      <c r="Q234" s="14"/>
      <c r="R234" s="16" t="str">
        <f t="shared" si="6"/>
        <v/>
      </c>
      <c r="S234" s="17" t="str">
        <f t="shared" si="7"/>
        <v/>
      </c>
    </row>
    <row r="235" ht="15.75" customHeight="1">
      <c r="A235" s="18"/>
      <c r="B235" s="19"/>
      <c r="C235" s="20"/>
      <c r="D235" s="20"/>
      <c r="E235" s="20"/>
      <c r="F235" s="21"/>
      <c r="G235" s="21"/>
      <c r="H235" s="22"/>
      <c r="I235" s="24" t="str">
        <f t="shared" si="374"/>
        <v/>
      </c>
      <c r="J235" s="14" t="str">
        <f t="shared" ref="J235:L235" si="471">IF(C235="1 High",1,IF(C235="2 Med",2,IF(C235="3 Med",3,IF(C235="4 Low",4,""))))</f>
        <v/>
      </c>
      <c r="K235" s="15" t="str">
        <f t="shared" si="471"/>
        <v/>
      </c>
      <c r="L235" s="14" t="str">
        <f t="shared" si="471"/>
        <v/>
      </c>
      <c r="M235" s="14" t="str">
        <f t="shared" ref="M235:O235" si="472">IF(C235="1 High",4,IF(C235="2 Med",3,IF(C235="3 Med",2,IF(C235="4 Low",1,""))))</f>
        <v/>
      </c>
      <c r="N235" s="14" t="str">
        <f t="shared" si="472"/>
        <v/>
      </c>
      <c r="O235" s="14" t="str">
        <f t="shared" si="472"/>
        <v/>
      </c>
      <c r="P235" s="14" t="str">
        <f>IFERROR(__xludf.DUMMYFUNCTION("IF(ISNUMBER(FIND("":"",A235)),SPLIT(A235,"":""),"""")"),"")</f>
        <v/>
      </c>
      <c r="Q235" s="14"/>
      <c r="R235" s="16" t="str">
        <f t="shared" si="6"/>
        <v/>
      </c>
      <c r="S235" s="17" t="str">
        <f t="shared" si="7"/>
        <v/>
      </c>
    </row>
    <row r="236" ht="15.75" customHeight="1">
      <c r="A236" s="18"/>
      <c r="B236" s="19"/>
      <c r="C236" s="20"/>
      <c r="D236" s="20"/>
      <c r="E236" s="20"/>
      <c r="F236" s="21"/>
      <c r="G236" s="21"/>
      <c r="H236" s="22"/>
      <c r="I236" s="24" t="str">
        <f t="shared" si="374"/>
        <v/>
      </c>
      <c r="J236" s="14" t="str">
        <f t="shared" ref="J236:L236" si="473">IF(C236="1 High",1,IF(C236="2 Med",2,IF(C236="3 Med",3,IF(C236="4 Low",4,""))))</f>
        <v/>
      </c>
      <c r="K236" s="15" t="str">
        <f t="shared" si="473"/>
        <v/>
      </c>
      <c r="L236" s="14" t="str">
        <f t="shared" si="473"/>
        <v/>
      </c>
      <c r="M236" s="14" t="str">
        <f t="shared" ref="M236:O236" si="474">IF(C236="1 High",4,IF(C236="2 Med",3,IF(C236="3 Med",2,IF(C236="4 Low",1,""))))</f>
        <v/>
      </c>
      <c r="N236" s="14" t="str">
        <f t="shared" si="474"/>
        <v/>
      </c>
      <c r="O236" s="14" t="str">
        <f t="shared" si="474"/>
        <v/>
      </c>
      <c r="P236" s="14" t="str">
        <f>IFERROR(__xludf.DUMMYFUNCTION("IF(ISNUMBER(FIND("":"",A236)),SPLIT(A236,"":""),"""")"),"")</f>
        <v/>
      </c>
      <c r="Q236" s="14"/>
      <c r="R236" s="16" t="str">
        <f t="shared" si="6"/>
        <v/>
      </c>
      <c r="S236" s="17" t="str">
        <f t="shared" si="7"/>
        <v/>
      </c>
    </row>
    <row r="237" ht="15.75" customHeight="1">
      <c r="A237" s="18"/>
      <c r="B237" s="19"/>
      <c r="C237" s="20"/>
      <c r="D237" s="20"/>
      <c r="E237" s="20"/>
      <c r="F237" s="21"/>
      <c r="G237" s="21"/>
      <c r="H237" s="22"/>
      <c r="I237" s="24" t="str">
        <f t="shared" si="374"/>
        <v/>
      </c>
      <c r="J237" s="14" t="str">
        <f t="shared" ref="J237:L237" si="475">IF(C237="1 High",1,IF(C237="2 Med",2,IF(C237="3 Med",3,IF(C237="4 Low",4,""))))</f>
        <v/>
      </c>
      <c r="K237" s="15" t="str">
        <f t="shared" si="475"/>
        <v/>
      </c>
      <c r="L237" s="14" t="str">
        <f t="shared" si="475"/>
        <v/>
      </c>
      <c r="M237" s="14" t="str">
        <f t="shared" ref="M237:O237" si="476">IF(C237="1 High",4,IF(C237="2 Med",3,IF(C237="3 Med",2,IF(C237="4 Low",1,""))))</f>
        <v/>
      </c>
      <c r="N237" s="14" t="str">
        <f t="shared" si="476"/>
        <v/>
      </c>
      <c r="O237" s="14" t="str">
        <f t="shared" si="476"/>
        <v/>
      </c>
      <c r="P237" s="14" t="str">
        <f>IFERROR(__xludf.DUMMYFUNCTION("IF(ISNUMBER(FIND("":"",A237)),SPLIT(A237,"":""),"""")"),"")</f>
        <v/>
      </c>
      <c r="Q237" s="14"/>
      <c r="R237" s="16" t="str">
        <f t="shared" si="6"/>
        <v/>
      </c>
      <c r="S237" s="17" t="str">
        <f t="shared" si="7"/>
        <v/>
      </c>
    </row>
    <row r="238" ht="15.75" customHeight="1">
      <c r="A238" s="18"/>
      <c r="B238" s="19"/>
      <c r="C238" s="20"/>
      <c r="D238" s="20"/>
      <c r="E238" s="20"/>
      <c r="F238" s="21"/>
      <c r="G238" s="21"/>
      <c r="H238" s="22"/>
      <c r="I238" s="24" t="str">
        <f t="shared" si="374"/>
        <v/>
      </c>
      <c r="J238" s="14" t="str">
        <f t="shared" ref="J238:L238" si="477">IF(C238="1 High",1,IF(C238="2 Med",2,IF(C238="3 Med",3,IF(C238="4 Low",4,""))))</f>
        <v/>
      </c>
      <c r="K238" s="15" t="str">
        <f t="shared" si="477"/>
        <v/>
      </c>
      <c r="L238" s="14" t="str">
        <f t="shared" si="477"/>
        <v/>
      </c>
      <c r="M238" s="14" t="str">
        <f t="shared" ref="M238:O238" si="478">IF(C238="1 High",4,IF(C238="2 Med",3,IF(C238="3 Med",2,IF(C238="4 Low",1,""))))</f>
        <v/>
      </c>
      <c r="N238" s="14" t="str">
        <f t="shared" si="478"/>
        <v/>
      </c>
      <c r="O238" s="14" t="str">
        <f t="shared" si="478"/>
        <v/>
      </c>
      <c r="P238" s="14" t="str">
        <f>IFERROR(__xludf.DUMMYFUNCTION("IF(ISNUMBER(FIND("":"",A238)),SPLIT(A238,"":""),"""")"),"")</f>
        <v/>
      </c>
      <c r="Q238" s="14"/>
      <c r="R238" s="16" t="str">
        <f t="shared" si="6"/>
        <v/>
      </c>
      <c r="S238" s="17" t="str">
        <f t="shared" si="7"/>
        <v/>
      </c>
    </row>
    <row r="239" ht="15.75" customHeight="1">
      <c r="A239" s="18"/>
      <c r="B239" s="19"/>
      <c r="C239" s="20"/>
      <c r="D239" s="20"/>
      <c r="E239" s="20"/>
      <c r="F239" s="21"/>
      <c r="G239" s="21"/>
      <c r="H239" s="22"/>
      <c r="I239" s="24" t="str">
        <f t="shared" si="374"/>
        <v/>
      </c>
      <c r="J239" s="14" t="str">
        <f t="shared" ref="J239:L239" si="479">IF(C239="1 High",1,IF(C239="2 Med",2,IF(C239="3 Med",3,IF(C239="4 Low",4,""))))</f>
        <v/>
      </c>
      <c r="K239" s="15" t="str">
        <f t="shared" si="479"/>
        <v/>
      </c>
      <c r="L239" s="14" t="str">
        <f t="shared" si="479"/>
        <v/>
      </c>
      <c r="M239" s="14" t="str">
        <f t="shared" ref="M239:O239" si="480">IF(C239="1 High",4,IF(C239="2 Med",3,IF(C239="3 Med",2,IF(C239="4 Low",1,""))))</f>
        <v/>
      </c>
      <c r="N239" s="14" t="str">
        <f t="shared" si="480"/>
        <v/>
      </c>
      <c r="O239" s="14" t="str">
        <f t="shared" si="480"/>
        <v/>
      </c>
      <c r="P239" s="14" t="str">
        <f>IFERROR(__xludf.DUMMYFUNCTION("IF(ISNUMBER(FIND("":"",A239)),SPLIT(A239,"":""),"""")"),"")</f>
        <v/>
      </c>
      <c r="Q239" s="14"/>
      <c r="R239" s="16" t="str">
        <f t="shared" si="6"/>
        <v/>
      </c>
      <c r="S239" s="17" t="str">
        <f t="shared" si="7"/>
        <v/>
      </c>
    </row>
    <row r="240" ht="15.75" customHeight="1">
      <c r="A240" s="18"/>
      <c r="B240" s="19"/>
      <c r="C240" s="20"/>
      <c r="D240" s="20"/>
      <c r="E240" s="20"/>
      <c r="F240" s="21"/>
      <c r="G240" s="21"/>
      <c r="H240" s="22"/>
      <c r="I240" s="24" t="str">
        <f t="shared" si="374"/>
        <v/>
      </c>
      <c r="J240" s="14" t="str">
        <f t="shared" ref="J240:L240" si="481">IF(C240="1 High",1,IF(C240="2 Med",2,IF(C240="3 Med",3,IF(C240="4 Low",4,""))))</f>
        <v/>
      </c>
      <c r="K240" s="15" t="str">
        <f t="shared" si="481"/>
        <v/>
      </c>
      <c r="L240" s="14" t="str">
        <f t="shared" si="481"/>
        <v/>
      </c>
      <c r="M240" s="14" t="str">
        <f t="shared" ref="M240:O240" si="482">IF(C240="1 High",4,IF(C240="2 Med",3,IF(C240="3 Med",2,IF(C240="4 Low",1,""))))</f>
        <v/>
      </c>
      <c r="N240" s="14" t="str">
        <f t="shared" si="482"/>
        <v/>
      </c>
      <c r="O240" s="14" t="str">
        <f t="shared" si="482"/>
        <v/>
      </c>
      <c r="P240" s="14" t="str">
        <f>IFERROR(__xludf.DUMMYFUNCTION("IF(ISNUMBER(FIND("":"",A240)),SPLIT(A240,"":""),"""")"),"")</f>
        <v/>
      </c>
      <c r="Q240" s="14"/>
      <c r="R240" s="16" t="str">
        <f t="shared" si="6"/>
        <v/>
      </c>
      <c r="S240" s="17" t="str">
        <f t="shared" si="7"/>
        <v/>
      </c>
    </row>
    <row r="241" ht="15.75" customHeight="1">
      <c r="A241" s="18"/>
      <c r="B241" s="19"/>
      <c r="C241" s="20"/>
      <c r="D241" s="20"/>
      <c r="E241" s="20"/>
      <c r="F241" s="21"/>
      <c r="G241" s="21"/>
      <c r="H241" s="22"/>
      <c r="I241" s="24" t="str">
        <f t="shared" si="374"/>
        <v/>
      </c>
      <c r="J241" s="14" t="str">
        <f t="shared" ref="J241:L241" si="483">IF(C241="1 High",1,IF(C241="2 Med",2,IF(C241="3 Med",3,IF(C241="4 Low",4,""))))</f>
        <v/>
      </c>
      <c r="K241" s="15" t="str">
        <f t="shared" si="483"/>
        <v/>
      </c>
      <c r="L241" s="14" t="str">
        <f t="shared" si="483"/>
        <v/>
      </c>
      <c r="M241" s="14" t="str">
        <f t="shared" ref="M241:O241" si="484">IF(C241="1 High",4,IF(C241="2 Med",3,IF(C241="3 Med",2,IF(C241="4 Low",1,""))))</f>
        <v/>
      </c>
      <c r="N241" s="14" t="str">
        <f t="shared" si="484"/>
        <v/>
      </c>
      <c r="O241" s="14" t="str">
        <f t="shared" si="484"/>
        <v/>
      </c>
      <c r="P241" s="14" t="str">
        <f>IFERROR(__xludf.DUMMYFUNCTION("IF(ISNUMBER(FIND("":"",A241)),SPLIT(A241,"":""),"""")"),"")</f>
        <v/>
      </c>
      <c r="Q241" s="14"/>
      <c r="R241" s="16" t="str">
        <f t="shared" si="6"/>
        <v/>
      </c>
      <c r="S241" s="17" t="str">
        <f t="shared" si="7"/>
        <v/>
      </c>
    </row>
    <row r="242" ht="15.75" customHeight="1">
      <c r="A242" s="18"/>
      <c r="B242" s="19"/>
      <c r="C242" s="20"/>
      <c r="D242" s="20"/>
      <c r="E242" s="20"/>
      <c r="F242" s="21"/>
      <c r="G242" s="21"/>
      <c r="H242" s="22"/>
      <c r="I242" s="24" t="str">
        <f t="shared" si="374"/>
        <v/>
      </c>
      <c r="J242" s="14" t="str">
        <f t="shared" ref="J242:L242" si="485">IF(C242="1 High",1,IF(C242="2 Med",2,IF(C242="3 Med",3,IF(C242="4 Low",4,""))))</f>
        <v/>
      </c>
      <c r="K242" s="15" t="str">
        <f t="shared" si="485"/>
        <v/>
      </c>
      <c r="L242" s="14" t="str">
        <f t="shared" si="485"/>
        <v/>
      </c>
      <c r="M242" s="14" t="str">
        <f t="shared" ref="M242:O242" si="486">IF(C242="1 High",4,IF(C242="2 Med",3,IF(C242="3 Med",2,IF(C242="4 Low",1,""))))</f>
        <v/>
      </c>
      <c r="N242" s="14" t="str">
        <f t="shared" si="486"/>
        <v/>
      </c>
      <c r="O242" s="14" t="str">
        <f t="shared" si="486"/>
        <v/>
      </c>
      <c r="P242" s="14" t="str">
        <f>IFERROR(__xludf.DUMMYFUNCTION("IF(ISNUMBER(FIND("":"",A242)),SPLIT(A242,"":""),"""")"),"")</f>
        <v/>
      </c>
      <c r="Q242" s="14"/>
      <c r="R242" s="16" t="str">
        <f t="shared" si="6"/>
        <v/>
      </c>
      <c r="S242" s="17" t="str">
        <f t="shared" si="7"/>
        <v/>
      </c>
    </row>
    <row r="243" ht="15.75" customHeight="1">
      <c r="A243" s="18"/>
      <c r="B243" s="19"/>
      <c r="C243" s="20"/>
      <c r="D243" s="20"/>
      <c r="E243" s="20"/>
      <c r="F243" s="21"/>
      <c r="G243" s="21"/>
      <c r="H243" s="22"/>
      <c r="I243" s="24" t="str">
        <f t="shared" si="374"/>
        <v/>
      </c>
      <c r="J243" s="14" t="str">
        <f t="shared" ref="J243:L243" si="487">IF(C243="1 High",1,IF(C243="2 Med",2,IF(C243="3 Med",3,IF(C243="4 Low",4,""))))</f>
        <v/>
      </c>
      <c r="K243" s="15" t="str">
        <f t="shared" si="487"/>
        <v/>
      </c>
      <c r="L243" s="14" t="str">
        <f t="shared" si="487"/>
        <v/>
      </c>
      <c r="M243" s="14" t="str">
        <f t="shared" ref="M243:O243" si="488">IF(C243="1 High",4,IF(C243="2 Med",3,IF(C243="3 Med",2,IF(C243="4 Low",1,""))))</f>
        <v/>
      </c>
      <c r="N243" s="14" t="str">
        <f t="shared" si="488"/>
        <v/>
      </c>
      <c r="O243" s="14" t="str">
        <f t="shared" si="488"/>
        <v/>
      </c>
      <c r="P243" s="14" t="str">
        <f>IFERROR(__xludf.DUMMYFUNCTION("IF(ISNUMBER(FIND("":"",A243)),SPLIT(A243,"":""),"""")"),"")</f>
        <v/>
      </c>
      <c r="Q243" s="14"/>
      <c r="R243" s="16" t="str">
        <f t="shared" si="6"/>
        <v/>
      </c>
      <c r="S243" s="17" t="str">
        <f t="shared" si="7"/>
        <v/>
      </c>
    </row>
    <row r="244" ht="15.75" customHeight="1">
      <c r="A244" s="18"/>
      <c r="B244" s="19"/>
      <c r="C244" s="20"/>
      <c r="D244" s="20"/>
      <c r="E244" s="20"/>
      <c r="F244" s="21"/>
      <c r="G244" s="21"/>
      <c r="H244" s="22"/>
      <c r="I244" s="24" t="str">
        <f t="shared" si="374"/>
        <v/>
      </c>
      <c r="J244" s="14" t="str">
        <f t="shared" ref="J244:L244" si="489">IF(C244="1 High",1,IF(C244="2 Med",2,IF(C244="3 Med",3,IF(C244="4 Low",4,""))))</f>
        <v/>
      </c>
      <c r="K244" s="15" t="str">
        <f t="shared" si="489"/>
        <v/>
      </c>
      <c r="L244" s="14" t="str">
        <f t="shared" si="489"/>
        <v/>
      </c>
      <c r="M244" s="14" t="str">
        <f t="shared" ref="M244:O244" si="490">IF(C244="1 High",4,IF(C244="2 Med",3,IF(C244="3 Med",2,IF(C244="4 Low",1,""))))</f>
        <v/>
      </c>
      <c r="N244" s="14" t="str">
        <f t="shared" si="490"/>
        <v/>
      </c>
      <c r="O244" s="14" t="str">
        <f t="shared" si="490"/>
        <v/>
      </c>
      <c r="P244" s="14" t="str">
        <f>IFERROR(__xludf.DUMMYFUNCTION("IF(ISNUMBER(FIND("":"",A244)),SPLIT(A244,"":""),"""")"),"")</f>
        <v/>
      </c>
      <c r="Q244" s="14"/>
      <c r="R244" s="16" t="str">
        <f t="shared" si="6"/>
        <v/>
      </c>
      <c r="S244" s="17" t="str">
        <f t="shared" si="7"/>
        <v/>
      </c>
    </row>
    <row r="245" ht="15.75" customHeight="1">
      <c r="A245" s="18"/>
      <c r="B245" s="19"/>
      <c r="C245" s="20"/>
      <c r="D245" s="20"/>
      <c r="E245" s="20"/>
      <c r="F245" s="21"/>
      <c r="G245" s="21"/>
      <c r="H245" s="22"/>
      <c r="I245" s="24" t="str">
        <f t="shared" si="374"/>
        <v/>
      </c>
      <c r="J245" s="14" t="str">
        <f t="shared" ref="J245:L245" si="491">IF(C245="1 High",1,IF(C245="2 Med",2,IF(C245="3 Med",3,IF(C245="4 Low",4,""))))</f>
        <v/>
      </c>
      <c r="K245" s="15" t="str">
        <f t="shared" si="491"/>
        <v/>
      </c>
      <c r="L245" s="14" t="str">
        <f t="shared" si="491"/>
        <v/>
      </c>
      <c r="M245" s="14" t="str">
        <f t="shared" ref="M245:O245" si="492">IF(C245="1 High",4,IF(C245="2 Med",3,IF(C245="3 Med",2,IF(C245="4 Low",1,""))))</f>
        <v/>
      </c>
      <c r="N245" s="14" t="str">
        <f t="shared" si="492"/>
        <v/>
      </c>
      <c r="O245" s="14" t="str">
        <f t="shared" si="492"/>
        <v/>
      </c>
      <c r="P245" s="14" t="str">
        <f>IFERROR(__xludf.DUMMYFUNCTION("IF(ISNUMBER(FIND("":"",A245)),SPLIT(A245,"":""),"""")"),"")</f>
        <v/>
      </c>
      <c r="Q245" s="14"/>
      <c r="R245" s="16" t="str">
        <f t="shared" si="6"/>
        <v/>
      </c>
      <c r="S245" s="17" t="str">
        <f t="shared" si="7"/>
        <v/>
      </c>
    </row>
    <row r="246" ht="15.75" customHeight="1">
      <c r="A246" s="18"/>
      <c r="B246" s="19"/>
      <c r="C246" s="20"/>
      <c r="D246" s="20"/>
      <c r="E246" s="20"/>
      <c r="F246" s="21"/>
      <c r="G246" s="21"/>
      <c r="H246" s="22"/>
      <c r="I246" s="24" t="str">
        <f t="shared" si="374"/>
        <v/>
      </c>
      <c r="J246" s="14" t="str">
        <f t="shared" ref="J246:L246" si="493">IF(C246="1 High",1,IF(C246="2 Med",2,IF(C246="3 Med",3,IF(C246="4 Low",4,""))))</f>
        <v/>
      </c>
      <c r="K246" s="15" t="str">
        <f t="shared" si="493"/>
        <v/>
      </c>
      <c r="L246" s="14" t="str">
        <f t="shared" si="493"/>
        <v/>
      </c>
      <c r="M246" s="14" t="str">
        <f t="shared" ref="M246:O246" si="494">IF(C246="1 High",4,IF(C246="2 Med",3,IF(C246="3 Med",2,IF(C246="4 Low",1,""))))</f>
        <v/>
      </c>
      <c r="N246" s="14" t="str">
        <f t="shared" si="494"/>
        <v/>
      </c>
      <c r="O246" s="14" t="str">
        <f t="shared" si="494"/>
        <v/>
      </c>
      <c r="P246" s="14" t="str">
        <f>IFERROR(__xludf.DUMMYFUNCTION("IF(ISNUMBER(FIND("":"",A246)),SPLIT(A246,"":""),"""")"),"")</f>
        <v/>
      </c>
      <c r="Q246" s="14"/>
      <c r="R246" s="16" t="str">
        <f t="shared" si="6"/>
        <v/>
      </c>
      <c r="S246" s="17" t="str">
        <f t="shared" si="7"/>
        <v/>
      </c>
    </row>
    <row r="247" ht="15.75" customHeight="1">
      <c r="A247" s="18"/>
      <c r="B247" s="19"/>
      <c r="C247" s="20"/>
      <c r="D247" s="20"/>
      <c r="E247" s="20"/>
      <c r="F247" s="21"/>
      <c r="G247" s="21"/>
      <c r="H247" s="22"/>
      <c r="I247" s="24" t="str">
        <f t="shared" si="374"/>
        <v/>
      </c>
      <c r="J247" s="14" t="str">
        <f t="shared" ref="J247:L247" si="495">IF(C247="1 High",1,IF(C247="2 Med",2,IF(C247="3 Med",3,IF(C247="4 Low",4,""))))</f>
        <v/>
      </c>
      <c r="K247" s="15" t="str">
        <f t="shared" si="495"/>
        <v/>
      </c>
      <c r="L247" s="14" t="str">
        <f t="shared" si="495"/>
        <v/>
      </c>
      <c r="M247" s="14" t="str">
        <f t="shared" ref="M247:O247" si="496">IF(C247="1 High",4,IF(C247="2 Med",3,IF(C247="3 Med",2,IF(C247="4 Low",1,""))))</f>
        <v/>
      </c>
      <c r="N247" s="14" t="str">
        <f t="shared" si="496"/>
        <v/>
      </c>
      <c r="O247" s="14" t="str">
        <f t="shared" si="496"/>
        <v/>
      </c>
      <c r="P247" s="14" t="str">
        <f>IFERROR(__xludf.DUMMYFUNCTION("IF(ISNUMBER(FIND("":"",A247)),SPLIT(A247,"":""),"""")"),"")</f>
        <v/>
      </c>
      <c r="Q247" s="14"/>
      <c r="R247" s="16" t="str">
        <f t="shared" si="6"/>
        <v/>
      </c>
      <c r="S247" s="17" t="str">
        <f t="shared" si="7"/>
        <v/>
      </c>
    </row>
    <row r="248" ht="15.75" customHeight="1">
      <c r="A248" s="18"/>
      <c r="B248" s="19"/>
      <c r="C248" s="20"/>
      <c r="D248" s="20"/>
      <c r="E248" s="20"/>
      <c r="F248" s="21"/>
      <c r="G248" s="21"/>
      <c r="H248" s="22"/>
      <c r="I248" s="24" t="str">
        <f t="shared" si="374"/>
        <v/>
      </c>
      <c r="J248" s="14" t="str">
        <f t="shared" ref="J248:L248" si="497">IF(C248="1 High",1,IF(C248="2 Med",2,IF(C248="3 Med",3,IF(C248="4 Low",4,""))))</f>
        <v/>
      </c>
      <c r="K248" s="15" t="str">
        <f t="shared" si="497"/>
        <v/>
      </c>
      <c r="L248" s="14" t="str">
        <f t="shared" si="497"/>
        <v/>
      </c>
      <c r="M248" s="14" t="str">
        <f t="shared" ref="M248:O248" si="498">IF(C248="1 High",4,IF(C248="2 Med",3,IF(C248="3 Med",2,IF(C248="4 Low",1,""))))</f>
        <v/>
      </c>
      <c r="N248" s="14" t="str">
        <f t="shared" si="498"/>
        <v/>
      </c>
      <c r="O248" s="14" t="str">
        <f t="shared" si="498"/>
        <v/>
      </c>
      <c r="P248" s="14" t="str">
        <f>IFERROR(__xludf.DUMMYFUNCTION("IF(ISNUMBER(FIND("":"",A248)),SPLIT(A248,"":""),"""")"),"")</f>
        <v/>
      </c>
      <c r="Q248" s="14"/>
      <c r="R248" s="16" t="str">
        <f t="shared" si="6"/>
        <v/>
      </c>
      <c r="S248" s="17" t="str">
        <f t="shared" si="7"/>
        <v/>
      </c>
    </row>
    <row r="249" ht="15.75" customHeight="1">
      <c r="A249" s="18"/>
      <c r="B249" s="19"/>
      <c r="C249" s="20"/>
      <c r="D249" s="20"/>
      <c r="E249" s="20"/>
      <c r="F249" s="21"/>
      <c r="G249" s="21"/>
      <c r="H249" s="22"/>
      <c r="I249" s="24" t="str">
        <f t="shared" si="374"/>
        <v/>
      </c>
      <c r="J249" s="14" t="str">
        <f t="shared" ref="J249:L249" si="499">IF(C249="1 High",1,IF(C249="2 Med",2,IF(C249="3 Med",3,IF(C249="4 Low",4,""))))</f>
        <v/>
      </c>
      <c r="K249" s="15" t="str">
        <f t="shared" si="499"/>
        <v/>
      </c>
      <c r="L249" s="14" t="str">
        <f t="shared" si="499"/>
        <v/>
      </c>
      <c r="M249" s="14" t="str">
        <f t="shared" ref="M249:O249" si="500">IF(C249="1 High",4,IF(C249="2 Med",3,IF(C249="3 Med",2,IF(C249="4 Low",1,""))))</f>
        <v/>
      </c>
      <c r="N249" s="14" t="str">
        <f t="shared" si="500"/>
        <v/>
      </c>
      <c r="O249" s="14" t="str">
        <f t="shared" si="500"/>
        <v/>
      </c>
      <c r="P249" s="14" t="str">
        <f>IFERROR(__xludf.DUMMYFUNCTION("IF(ISNUMBER(FIND("":"",A249)),SPLIT(A249,"":""),"""")"),"")</f>
        <v/>
      </c>
      <c r="Q249" s="14"/>
      <c r="R249" s="16" t="str">
        <f t="shared" si="6"/>
        <v/>
      </c>
      <c r="S249" s="17" t="str">
        <f t="shared" si="7"/>
        <v/>
      </c>
    </row>
    <row r="250" ht="15.75" customHeight="1">
      <c r="A250" s="18"/>
      <c r="B250" s="19"/>
      <c r="C250" s="20"/>
      <c r="D250" s="20"/>
      <c r="E250" s="20"/>
      <c r="F250" s="21"/>
      <c r="G250" s="21"/>
      <c r="H250" s="22"/>
      <c r="I250" s="24" t="str">
        <f t="shared" si="374"/>
        <v/>
      </c>
      <c r="J250" s="14" t="str">
        <f t="shared" ref="J250:L250" si="501">IF(C250="1 High",1,IF(C250="2 Med",2,IF(C250="3 Med",3,IF(C250="4 Low",4,""))))</f>
        <v/>
      </c>
      <c r="K250" s="15" t="str">
        <f t="shared" si="501"/>
        <v/>
      </c>
      <c r="L250" s="14" t="str">
        <f t="shared" si="501"/>
        <v/>
      </c>
      <c r="M250" s="14" t="str">
        <f t="shared" ref="M250:O250" si="502">IF(C250="1 High",4,IF(C250="2 Med",3,IF(C250="3 Med",2,IF(C250="4 Low",1,""))))</f>
        <v/>
      </c>
      <c r="N250" s="14" t="str">
        <f t="shared" si="502"/>
        <v/>
      </c>
      <c r="O250" s="14" t="str">
        <f t="shared" si="502"/>
        <v/>
      </c>
      <c r="P250" s="14" t="str">
        <f>IFERROR(__xludf.DUMMYFUNCTION("IF(ISNUMBER(FIND("":"",A250)),SPLIT(A250,"":""),"""")"),"")</f>
        <v/>
      </c>
      <c r="Q250" s="14"/>
      <c r="R250" s="16" t="str">
        <f t="shared" si="6"/>
        <v/>
      </c>
      <c r="S250" s="17" t="str">
        <f t="shared" si="7"/>
        <v/>
      </c>
    </row>
    <row r="251" ht="15.75" customHeight="1">
      <c r="A251" s="18"/>
      <c r="B251" s="19"/>
      <c r="C251" s="20"/>
      <c r="D251" s="20"/>
      <c r="E251" s="20"/>
      <c r="F251" s="21"/>
      <c r="G251" s="21"/>
      <c r="H251" s="22"/>
      <c r="I251" s="24" t="str">
        <f t="shared" si="374"/>
        <v/>
      </c>
      <c r="J251" s="14" t="str">
        <f t="shared" ref="J251:L251" si="503">IF(C251="1 High",1,IF(C251="2 Med",2,IF(C251="3 Med",3,IF(C251="4 Low",4,""))))</f>
        <v/>
      </c>
      <c r="K251" s="15" t="str">
        <f t="shared" si="503"/>
        <v/>
      </c>
      <c r="L251" s="14" t="str">
        <f t="shared" si="503"/>
        <v/>
      </c>
      <c r="M251" s="14" t="str">
        <f t="shared" ref="M251:O251" si="504">IF(C251="1 High",4,IF(C251="2 Med",3,IF(C251="3 Med",2,IF(C251="4 Low",1,""))))</f>
        <v/>
      </c>
      <c r="N251" s="14" t="str">
        <f t="shared" si="504"/>
        <v/>
      </c>
      <c r="O251" s="14" t="str">
        <f t="shared" si="504"/>
        <v/>
      </c>
      <c r="P251" s="14" t="str">
        <f>IFERROR(__xludf.DUMMYFUNCTION("IF(ISNUMBER(FIND("":"",A251)),SPLIT(A251,"":""),"""")"),"")</f>
        <v/>
      </c>
      <c r="Q251" s="14"/>
      <c r="R251" s="16" t="str">
        <f t="shared" si="6"/>
        <v/>
      </c>
      <c r="S251" s="17" t="str">
        <f t="shared" si="7"/>
        <v/>
      </c>
    </row>
    <row r="252" ht="15.75" customHeight="1">
      <c r="A252" s="18"/>
      <c r="B252" s="19"/>
      <c r="C252" s="20"/>
      <c r="D252" s="20"/>
      <c r="E252" s="20"/>
      <c r="F252" s="21"/>
      <c r="G252" s="21"/>
      <c r="H252" s="22"/>
      <c r="I252" s="24" t="str">
        <f t="shared" si="374"/>
        <v/>
      </c>
      <c r="J252" s="14" t="str">
        <f t="shared" ref="J252:L252" si="505">IF(C252="1 High",1,IF(C252="2 Med",2,IF(C252="3 Med",3,IF(C252="4 Low",4,""))))</f>
        <v/>
      </c>
      <c r="K252" s="15" t="str">
        <f t="shared" si="505"/>
        <v/>
      </c>
      <c r="L252" s="14" t="str">
        <f t="shared" si="505"/>
        <v/>
      </c>
      <c r="M252" s="14" t="str">
        <f t="shared" ref="M252:O252" si="506">IF(C252="1 High",4,IF(C252="2 Med",3,IF(C252="3 Med",2,IF(C252="4 Low",1,""))))</f>
        <v/>
      </c>
      <c r="N252" s="14" t="str">
        <f t="shared" si="506"/>
        <v/>
      </c>
      <c r="O252" s="14" t="str">
        <f t="shared" si="506"/>
        <v/>
      </c>
      <c r="P252" s="14" t="str">
        <f>IFERROR(__xludf.DUMMYFUNCTION("IF(ISNUMBER(FIND("":"",A252)),SPLIT(A252,"":""),"""")"),"")</f>
        <v/>
      </c>
      <c r="Q252" s="14"/>
      <c r="R252" s="16" t="str">
        <f t="shared" si="6"/>
        <v/>
      </c>
      <c r="S252" s="17" t="str">
        <f t="shared" si="7"/>
        <v/>
      </c>
    </row>
    <row r="253" ht="15.75" customHeight="1">
      <c r="A253" s="18"/>
      <c r="B253" s="19"/>
      <c r="C253" s="20"/>
      <c r="D253" s="20"/>
      <c r="E253" s="20"/>
      <c r="F253" s="21"/>
      <c r="G253" s="21"/>
      <c r="H253" s="22"/>
      <c r="I253" s="24" t="str">
        <f t="shared" si="374"/>
        <v/>
      </c>
      <c r="J253" s="14" t="str">
        <f t="shared" ref="J253:L253" si="507">IF(C253="1 High",1,IF(C253="2 Med",2,IF(C253="3 Med",3,IF(C253="4 Low",4,""))))</f>
        <v/>
      </c>
      <c r="K253" s="15" t="str">
        <f t="shared" si="507"/>
        <v/>
      </c>
      <c r="L253" s="14" t="str">
        <f t="shared" si="507"/>
        <v/>
      </c>
      <c r="M253" s="14" t="str">
        <f t="shared" ref="M253:O253" si="508">IF(C253="1 High",4,IF(C253="2 Med",3,IF(C253="3 Med",2,IF(C253="4 Low",1,""))))</f>
        <v/>
      </c>
      <c r="N253" s="14" t="str">
        <f t="shared" si="508"/>
        <v/>
      </c>
      <c r="O253" s="14" t="str">
        <f t="shared" si="508"/>
        <v/>
      </c>
      <c r="P253" s="14" t="str">
        <f>IFERROR(__xludf.DUMMYFUNCTION("IF(ISNUMBER(FIND("":"",A253)),SPLIT(A253,"":""),"""")"),"")</f>
        <v/>
      </c>
      <c r="Q253" s="14"/>
      <c r="R253" s="16" t="str">
        <f t="shared" si="6"/>
        <v/>
      </c>
      <c r="S253" s="17" t="str">
        <f t="shared" si="7"/>
        <v/>
      </c>
    </row>
    <row r="254" ht="15.75" customHeight="1">
      <c r="A254" s="18"/>
      <c r="B254" s="19"/>
      <c r="C254" s="20"/>
      <c r="D254" s="20"/>
      <c r="E254" s="20"/>
      <c r="F254" s="21"/>
      <c r="G254" s="21"/>
      <c r="H254" s="22"/>
      <c r="I254" s="24" t="str">
        <f t="shared" si="374"/>
        <v/>
      </c>
      <c r="J254" s="14" t="str">
        <f t="shared" ref="J254:L254" si="509">IF(C254="1 High",1,IF(C254="2 Med",2,IF(C254="3 Med",3,IF(C254="4 Low",4,""))))</f>
        <v/>
      </c>
      <c r="K254" s="15" t="str">
        <f t="shared" si="509"/>
        <v/>
      </c>
      <c r="L254" s="14" t="str">
        <f t="shared" si="509"/>
        <v/>
      </c>
      <c r="M254" s="14" t="str">
        <f t="shared" ref="M254:O254" si="510">IF(C254="1 High",4,IF(C254="2 Med",3,IF(C254="3 Med",2,IF(C254="4 Low",1,""))))</f>
        <v/>
      </c>
      <c r="N254" s="14" t="str">
        <f t="shared" si="510"/>
        <v/>
      </c>
      <c r="O254" s="14" t="str">
        <f t="shared" si="510"/>
        <v/>
      </c>
      <c r="P254" s="14" t="str">
        <f>IFERROR(__xludf.DUMMYFUNCTION("IF(ISNUMBER(FIND("":"",A254)),SPLIT(A254,"":""),"""")"),"")</f>
        <v/>
      </c>
      <c r="Q254" s="14"/>
      <c r="R254" s="16" t="str">
        <f t="shared" si="6"/>
        <v/>
      </c>
      <c r="S254" s="17" t="str">
        <f t="shared" si="7"/>
        <v/>
      </c>
    </row>
    <row r="255" ht="15.75" customHeight="1">
      <c r="A255" s="18"/>
      <c r="B255" s="19"/>
      <c r="C255" s="20"/>
      <c r="D255" s="20"/>
      <c r="E255" s="20"/>
      <c r="F255" s="21"/>
      <c r="G255" s="21"/>
      <c r="H255" s="22"/>
      <c r="I255" s="24" t="str">
        <f t="shared" si="374"/>
        <v/>
      </c>
      <c r="J255" s="14" t="str">
        <f t="shared" ref="J255:L255" si="511">IF(C255="1 High",1,IF(C255="2 Med",2,IF(C255="3 Med",3,IF(C255="4 Low",4,""))))</f>
        <v/>
      </c>
      <c r="K255" s="15" t="str">
        <f t="shared" si="511"/>
        <v/>
      </c>
      <c r="L255" s="14" t="str">
        <f t="shared" si="511"/>
        <v/>
      </c>
      <c r="M255" s="14" t="str">
        <f t="shared" ref="M255:O255" si="512">IF(C255="1 High",4,IF(C255="2 Med",3,IF(C255="3 Med",2,IF(C255="4 Low",1,""))))</f>
        <v/>
      </c>
      <c r="N255" s="14" t="str">
        <f t="shared" si="512"/>
        <v/>
      </c>
      <c r="O255" s="14" t="str">
        <f t="shared" si="512"/>
        <v/>
      </c>
      <c r="P255" s="14" t="str">
        <f>IFERROR(__xludf.DUMMYFUNCTION("IF(ISNUMBER(FIND("":"",A255)),SPLIT(A255,"":""),"""")"),"")</f>
        <v/>
      </c>
      <c r="Q255" s="14"/>
      <c r="R255" s="16" t="str">
        <f t="shared" si="6"/>
        <v/>
      </c>
      <c r="S255" s="17" t="str">
        <f t="shared" si="7"/>
        <v/>
      </c>
    </row>
    <row r="256" ht="15.75" customHeight="1">
      <c r="A256" s="18"/>
      <c r="B256" s="19"/>
      <c r="C256" s="20"/>
      <c r="D256" s="20"/>
      <c r="E256" s="20"/>
      <c r="F256" s="21"/>
      <c r="G256" s="21"/>
      <c r="H256" s="22"/>
      <c r="I256" s="24" t="str">
        <f t="shared" si="374"/>
        <v/>
      </c>
      <c r="J256" s="14" t="str">
        <f t="shared" ref="J256:L256" si="513">IF(C256="1 High",1,IF(C256="2 Med",2,IF(C256="3 Med",3,IF(C256="4 Low",4,""))))</f>
        <v/>
      </c>
      <c r="K256" s="15" t="str">
        <f t="shared" si="513"/>
        <v/>
      </c>
      <c r="L256" s="14" t="str">
        <f t="shared" si="513"/>
        <v/>
      </c>
      <c r="M256" s="14" t="str">
        <f t="shared" ref="M256:O256" si="514">IF(C256="1 High",4,IF(C256="2 Med",3,IF(C256="3 Med",2,IF(C256="4 Low",1,""))))</f>
        <v/>
      </c>
      <c r="N256" s="14" t="str">
        <f t="shared" si="514"/>
        <v/>
      </c>
      <c r="O256" s="14" t="str">
        <f t="shared" si="514"/>
        <v/>
      </c>
      <c r="P256" s="14" t="str">
        <f>IFERROR(__xludf.DUMMYFUNCTION("IF(ISNUMBER(FIND("":"",A256)),SPLIT(A256,"":""),"""")"),"")</f>
        <v/>
      </c>
      <c r="Q256" s="14"/>
      <c r="R256" s="16" t="str">
        <f t="shared" si="6"/>
        <v/>
      </c>
      <c r="S256" s="17" t="str">
        <f t="shared" si="7"/>
        <v/>
      </c>
    </row>
    <row r="257" ht="15.75" customHeight="1">
      <c r="A257" s="18"/>
      <c r="B257" s="19"/>
      <c r="C257" s="20"/>
      <c r="D257" s="20"/>
      <c r="E257" s="20"/>
      <c r="F257" s="21"/>
      <c r="G257" s="21"/>
      <c r="H257" s="22"/>
      <c r="I257" s="24" t="str">
        <f t="shared" si="374"/>
        <v/>
      </c>
      <c r="J257" s="14" t="str">
        <f t="shared" ref="J257:L257" si="515">IF(C257="1 High",1,IF(C257="2 Med",2,IF(C257="3 Med",3,IF(C257="4 Low",4,""))))</f>
        <v/>
      </c>
      <c r="K257" s="15" t="str">
        <f t="shared" si="515"/>
        <v/>
      </c>
      <c r="L257" s="14" t="str">
        <f t="shared" si="515"/>
        <v/>
      </c>
      <c r="M257" s="14" t="str">
        <f t="shared" ref="M257:O257" si="516">IF(C257="1 High",4,IF(C257="2 Med",3,IF(C257="3 Med",2,IF(C257="4 Low",1,""))))</f>
        <v/>
      </c>
      <c r="N257" s="14" t="str">
        <f t="shared" si="516"/>
        <v/>
      </c>
      <c r="O257" s="14" t="str">
        <f t="shared" si="516"/>
        <v/>
      </c>
      <c r="P257" s="14" t="str">
        <f>IFERROR(__xludf.DUMMYFUNCTION("IF(ISNUMBER(FIND("":"",A257)),SPLIT(A257,"":""),"""")"),"")</f>
        <v/>
      </c>
      <c r="Q257" s="14"/>
      <c r="R257" s="16" t="str">
        <f t="shared" si="6"/>
        <v/>
      </c>
      <c r="S257" s="17" t="str">
        <f t="shared" si="7"/>
        <v/>
      </c>
    </row>
    <row r="258" ht="15.75" customHeight="1">
      <c r="A258" s="18"/>
      <c r="B258" s="19"/>
      <c r="C258" s="20"/>
      <c r="D258" s="20"/>
      <c r="E258" s="20"/>
      <c r="F258" s="21"/>
      <c r="G258" s="21"/>
      <c r="H258" s="22"/>
      <c r="I258" s="24" t="str">
        <f t="shared" si="374"/>
        <v/>
      </c>
      <c r="J258" s="14" t="str">
        <f t="shared" ref="J258:L258" si="517">IF(C258="1 High",1,IF(C258="2 Med",2,IF(C258="3 Med",3,IF(C258="4 Low",4,""))))</f>
        <v/>
      </c>
      <c r="K258" s="15" t="str">
        <f t="shared" si="517"/>
        <v/>
      </c>
      <c r="L258" s="14" t="str">
        <f t="shared" si="517"/>
        <v/>
      </c>
      <c r="M258" s="14" t="str">
        <f t="shared" ref="M258:O258" si="518">IF(C258="1 High",4,IF(C258="2 Med",3,IF(C258="3 Med",2,IF(C258="4 Low",1,""))))</f>
        <v/>
      </c>
      <c r="N258" s="14" t="str">
        <f t="shared" si="518"/>
        <v/>
      </c>
      <c r="O258" s="14" t="str">
        <f t="shared" si="518"/>
        <v/>
      </c>
      <c r="P258" s="14" t="str">
        <f>IFERROR(__xludf.DUMMYFUNCTION("IF(ISNUMBER(FIND("":"",A258)),SPLIT(A258,"":""),"""")"),"")</f>
        <v/>
      </c>
      <c r="Q258" s="14"/>
      <c r="R258" s="16" t="str">
        <f t="shared" si="6"/>
        <v/>
      </c>
      <c r="S258" s="17" t="str">
        <f t="shared" si="7"/>
        <v/>
      </c>
    </row>
    <row r="259" ht="15.75" customHeight="1">
      <c r="A259" s="18"/>
      <c r="B259" s="19"/>
      <c r="C259" s="20"/>
      <c r="D259" s="20"/>
      <c r="E259" s="20"/>
      <c r="F259" s="21"/>
      <c r="G259" s="21"/>
      <c r="H259" s="22"/>
      <c r="I259" s="24" t="str">
        <f t="shared" si="374"/>
        <v/>
      </c>
      <c r="J259" s="14" t="str">
        <f t="shared" ref="J259:L259" si="519">IF(C259="1 High",1,IF(C259="2 Med",2,IF(C259="3 Med",3,IF(C259="4 Low",4,""))))</f>
        <v/>
      </c>
      <c r="K259" s="15" t="str">
        <f t="shared" si="519"/>
        <v/>
      </c>
      <c r="L259" s="14" t="str">
        <f t="shared" si="519"/>
        <v/>
      </c>
      <c r="M259" s="14" t="str">
        <f t="shared" ref="M259:O259" si="520">IF(C259="1 High",4,IF(C259="2 Med",3,IF(C259="3 Med",2,IF(C259="4 Low",1,""))))</f>
        <v/>
      </c>
      <c r="N259" s="14" t="str">
        <f t="shared" si="520"/>
        <v/>
      </c>
      <c r="O259" s="14" t="str">
        <f t="shared" si="520"/>
        <v/>
      </c>
      <c r="P259" s="14" t="str">
        <f>IFERROR(__xludf.DUMMYFUNCTION("IF(ISNUMBER(FIND("":"",A259)),SPLIT(A259,"":""),"""")"),"")</f>
        <v/>
      </c>
      <c r="Q259" s="14"/>
      <c r="R259" s="16" t="str">
        <f t="shared" si="6"/>
        <v/>
      </c>
      <c r="S259" s="17" t="str">
        <f t="shared" si="7"/>
        <v/>
      </c>
    </row>
    <row r="260" ht="15.75" customHeight="1">
      <c r="A260" s="18"/>
      <c r="B260" s="19"/>
      <c r="C260" s="20"/>
      <c r="D260" s="20"/>
      <c r="E260" s="20"/>
      <c r="F260" s="21"/>
      <c r="G260" s="21"/>
      <c r="H260" s="22"/>
      <c r="I260" s="24" t="str">
        <f t="shared" si="374"/>
        <v/>
      </c>
      <c r="J260" s="14" t="str">
        <f t="shared" ref="J260:L260" si="521">IF(C260="1 High",1,IF(C260="2 Med",2,IF(C260="3 Med",3,IF(C260="4 Low",4,""))))</f>
        <v/>
      </c>
      <c r="K260" s="15" t="str">
        <f t="shared" si="521"/>
        <v/>
      </c>
      <c r="L260" s="14" t="str">
        <f t="shared" si="521"/>
        <v/>
      </c>
      <c r="M260" s="14" t="str">
        <f t="shared" ref="M260:O260" si="522">IF(C260="1 High",4,IF(C260="2 Med",3,IF(C260="3 Med",2,IF(C260="4 Low",1,""))))</f>
        <v/>
      </c>
      <c r="N260" s="14" t="str">
        <f t="shared" si="522"/>
        <v/>
      </c>
      <c r="O260" s="14" t="str">
        <f t="shared" si="522"/>
        <v/>
      </c>
      <c r="P260" s="14" t="str">
        <f>IFERROR(__xludf.DUMMYFUNCTION("IF(ISNUMBER(FIND("":"",A260)),SPLIT(A260,"":""),"""")"),"")</f>
        <v/>
      </c>
      <c r="Q260" s="14"/>
      <c r="R260" s="16" t="str">
        <f t="shared" si="6"/>
        <v/>
      </c>
      <c r="S260" s="17" t="str">
        <f t="shared" si="7"/>
        <v/>
      </c>
    </row>
    <row r="261" ht="15.75" customHeight="1">
      <c r="A261" s="18"/>
      <c r="B261" s="19"/>
      <c r="C261" s="20"/>
      <c r="D261" s="20"/>
      <c r="E261" s="20"/>
      <c r="F261" s="21"/>
      <c r="G261" s="21"/>
      <c r="H261" s="22"/>
      <c r="I261" s="24" t="str">
        <f t="shared" si="374"/>
        <v/>
      </c>
      <c r="J261" s="14" t="str">
        <f t="shared" ref="J261:L261" si="523">IF(C261="1 High",1,IF(C261="2 Med",2,IF(C261="3 Med",3,IF(C261="4 Low",4,""))))</f>
        <v/>
      </c>
      <c r="K261" s="15" t="str">
        <f t="shared" si="523"/>
        <v/>
      </c>
      <c r="L261" s="14" t="str">
        <f t="shared" si="523"/>
        <v/>
      </c>
      <c r="M261" s="14" t="str">
        <f t="shared" ref="M261:O261" si="524">IF(C261="1 High",4,IF(C261="2 Med",3,IF(C261="3 Med",2,IF(C261="4 Low",1,""))))</f>
        <v/>
      </c>
      <c r="N261" s="14" t="str">
        <f t="shared" si="524"/>
        <v/>
      </c>
      <c r="O261" s="14" t="str">
        <f t="shared" si="524"/>
        <v/>
      </c>
      <c r="P261" s="14" t="str">
        <f>IFERROR(__xludf.DUMMYFUNCTION("IF(ISNUMBER(FIND("":"",A261)),SPLIT(A261,"":""),"""")"),"")</f>
        <v/>
      </c>
      <c r="Q261" s="14"/>
      <c r="R261" s="16" t="str">
        <f t="shared" si="6"/>
        <v/>
      </c>
      <c r="S261" s="17" t="str">
        <f t="shared" si="7"/>
        <v/>
      </c>
    </row>
    <row r="262" ht="15.75" customHeight="1">
      <c r="A262" s="18"/>
      <c r="B262" s="19"/>
      <c r="C262" s="20"/>
      <c r="D262" s="20"/>
      <c r="E262" s="20"/>
      <c r="F262" s="21"/>
      <c r="G262" s="21"/>
      <c r="H262" s="22"/>
      <c r="I262" s="24" t="str">
        <f t="shared" si="374"/>
        <v/>
      </c>
      <c r="J262" s="14" t="str">
        <f t="shared" ref="J262:L262" si="525">IF(C262="1 High",1,IF(C262="2 Med",2,IF(C262="3 Med",3,IF(C262="4 Low",4,""))))</f>
        <v/>
      </c>
      <c r="K262" s="15" t="str">
        <f t="shared" si="525"/>
        <v/>
      </c>
      <c r="L262" s="14" t="str">
        <f t="shared" si="525"/>
        <v/>
      </c>
      <c r="M262" s="14" t="str">
        <f t="shared" ref="M262:O262" si="526">IF(C262="1 High",4,IF(C262="2 Med",3,IF(C262="3 Med",2,IF(C262="4 Low",1,""))))</f>
        <v/>
      </c>
      <c r="N262" s="14" t="str">
        <f t="shared" si="526"/>
        <v/>
      </c>
      <c r="O262" s="14" t="str">
        <f t="shared" si="526"/>
        <v/>
      </c>
      <c r="P262" s="14" t="str">
        <f>IFERROR(__xludf.DUMMYFUNCTION("IF(ISNUMBER(FIND("":"",A262)),SPLIT(A262,"":""),"""")"),"")</f>
        <v/>
      </c>
      <c r="Q262" s="14"/>
      <c r="R262" s="16" t="str">
        <f t="shared" si="6"/>
        <v/>
      </c>
      <c r="S262" s="17" t="str">
        <f t="shared" si="7"/>
        <v/>
      </c>
    </row>
    <row r="263" ht="15.75" customHeight="1">
      <c r="A263" s="18"/>
      <c r="B263" s="19"/>
      <c r="C263" s="20"/>
      <c r="D263" s="20"/>
      <c r="E263" s="20"/>
      <c r="F263" s="21"/>
      <c r="G263" s="21"/>
      <c r="H263" s="22"/>
      <c r="I263" s="24" t="str">
        <f t="shared" si="374"/>
        <v/>
      </c>
      <c r="J263" s="14" t="str">
        <f t="shared" ref="J263:L263" si="527">IF(C263="1 High",1,IF(C263="2 Med",2,IF(C263="3 Med",3,IF(C263="4 Low",4,""))))</f>
        <v/>
      </c>
      <c r="K263" s="15" t="str">
        <f t="shared" si="527"/>
        <v/>
      </c>
      <c r="L263" s="14" t="str">
        <f t="shared" si="527"/>
        <v/>
      </c>
      <c r="M263" s="14" t="str">
        <f t="shared" ref="M263:O263" si="528">IF(C263="1 High",4,IF(C263="2 Med",3,IF(C263="3 Med",2,IF(C263="4 Low",1,""))))</f>
        <v/>
      </c>
      <c r="N263" s="14" t="str">
        <f t="shared" si="528"/>
        <v/>
      </c>
      <c r="O263" s="14" t="str">
        <f t="shared" si="528"/>
        <v/>
      </c>
      <c r="P263" s="14" t="str">
        <f>IFERROR(__xludf.DUMMYFUNCTION("IF(ISNUMBER(FIND("":"",A263)),SPLIT(A263,"":""),"""")"),"")</f>
        <v/>
      </c>
      <c r="Q263" s="14"/>
      <c r="R263" s="16" t="str">
        <f t="shared" si="6"/>
        <v/>
      </c>
      <c r="S263" s="17" t="str">
        <f t="shared" si="7"/>
        <v/>
      </c>
    </row>
    <row r="264" ht="15.75" customHeight="1">
      <c r="A264" s="18"/>
      <c r="B264" s="19"/>
      <c r="C264" s="20"/>
      <c r="D264" s="20"/>
      <c r="E264" s="20"/>
      <c r="F264" s="21"/>
      <c r="G264" s="21"/>
      <c r="H264" s="22"/>
      <c r="I264" s="24" t="str">
        <f t="shared" si="374"/>
        <v/>
      </c>
      <c r="J264" s="14" t="str">
        <f t="shared" ref="J264:L264" si="529">IF(C264="1 High",1,IF(C264="2 Med",2,IF(C264="3 Med",3,IF(C264="4 Low",4,""))))</f>
        <v/>
      </c>
      <c r="K264" s="15" t="str">
        <f t="shared" si="529"/>
        <v/>
      </c>
      <c r="L264" s="14" t="str">
        <f t="shared" si="529"/>
        <v/>
      </c>
      <c r="M264" s="14" t="str">
        <f t="shared" ref="M264:O264" si="530">IF(C264="1 High",4,IF(C264="2 Med",3,IF(C264="3 Med",2,IF(C264="4 Low",1,""))))</f>
        <v/>
      </c>
      <c r="N264" s="14" t="str">
        <f t="shared" si="530"/>
        <v/>
      </c>
      <c r="O264" s="14" t="str">
        <f t="shared" si="530"/>
        <v/>
      </c>
      <c r="P264" s="14" t="str">
        <f>IFERROR(__xludf.DUMMYFUNCTION("IF(ISNUMBER(FIND("":"",A264)),SPLIT(A264,"":""),"""")"),"")</f>
        <v/>
      </c>
      <c r="Q264" s="14"/>
      <c r="R264" s="16" t="str">
        <f t="shared" si="6"/>
        <v/>
      </c>
      <c r="S264" s="17" t="str">
        <f t="shared" si="7"/>
        <v/>
      </c>
    </row>
    <row r="265" ht="15.75" customHeight="1">
      <c r="A265" s="18"/>
      <c r="B265" s="19"/>
      <c r="C265" s="20"/>
      <c r="D265" s="20"/>
      <c r="E265" s="20"/>
      <c r="F265" s="21"/>
      <c r="G265" s="21"/>
      <c r="H265" s="22"/>
      <c r="I265" s="24" t="str">
        <f t="shared" si="374"/>
        <v/>
      </c>
      <c r="J265" s="14" t="str">
        <f t="shared" ref="J265:L265" si="531">IF(C265="1 High",1,IF(C265="2 Med",2,IF(C265="3 Med",3,IF(C265="4 Low",4,""))))</f>
        <v/>
      </c>
      <c r="K265" s="15" t="str">
        <f t="shared" si="531"/>
        <v/>
      </c>
      <c r="L265" s="14" t="str">
        <f t="shared" si="531"/>
        <v/>
      </c>
      <c r="M265" s="14" t="str">
        <f t="shared" ref="M265:O265" si="532">IF(C265="1 High",4,IF(C265="2 Med",3,IF(C265="3 Med",2,IF(C265="4 Low",1,""))))</f>
        <v/>
      </c>
      <c r="N265" s="14" t="str">
        <f t="shared" si="532"/>
        <v/>
      </c>
      <c r="O265" s="14" t="str">
        <f t="shared" si="532"/>
        <v/>
      </c>
      <c r="P265" s="14" t="str">
        <f>IFERROR(__xludf.DUMMYFUNCTION("IF(ISNUMBER(FIND("":"",A265)),SPLIT(A265,"":""),"""")"),"")</f>
        <v/>
      </c>
      <c r="Q265" s="14"/>
      <c r="R265" s="16" t="str">
        <f t="shared" si="6"/>
        <v/>
      </c>
      <c r="S265" s="17" t="str">
        <f t="shared" si="7"/>
        <v/>
      </c>
    </row>
    <row r="266" ht="15.75" customHeight="1">
      <c r="A266" s="18"/>
      <c r="B266" s="19"/>
      <c r="C266" s="20"/>
      <c r="D266" s="20"/>
      <c r="E266" s="20"/>
      <c r="F266" s="21"/>
      <c r="G266" s="21"/>
      <c r="H266" s="22"/>
      <c r="I266" s="24" t="str">
        <f t="shared" si="374"/>
        <v/>
      </c>
      <c r="J266" s="14" t="str">
        <f t="shared" ref="J266:L266" si="533">IF(C266="1 High",1,IF(C266="2 Med",2,IF(C266="3 Med",3,IF(C266="4 Low",4,""))))</f>
        <v/>
      </c>
      <c r="K266" s="15" t="str">
        <f t="shared" si="533"/>
        <v/>
      </c>
      <c r="L266" s="14" t="str">
        <f t="shared" si="533"/>
        <v/>
      </c>
      <c r="M266" s="14" t="str">
        <f t="shared" ref="M266:O266" si="534">IF(C266="1 High",4,IF(C266="2 Med",3,IF(C266="3 Med",2,IF(C266="4 Low",1,""))))</f>
        <v/>
      </c>
      <c r="N266" s="14" t="str">
        <f t="shared" si="534"/>
        <v/>
      </c>
      <c r="O266" s="14" t="str">
        <f t="shared" si="534"/>
        <v/>
      </c>
      <c r="P266" s="14" t="str">
        <f>IFERROR(__xludf.DUMMYFUNCTION("IF(ISNUMBER(FIND("":"",A266)),SPLIT(A266,"":""),"""")"),"")</f>
        <v/>
      </c>
      <c r="Q266" s="14"/>
      <c r="R266" s="16" t="str">
        <f t="shared" si="6"/>
        <v/>
      </c>
      <c r="S266" s="17" t="str">
        <f t="shared" si="7"/>
        <v/>
      </c>
    </row>
    <row r="267" ht="15.75" customHeight="1">
      <c r="A267" s="18"/>
      <c r="B267" s="19"/>
      <c r="C267" s="20"/>
      <c r="D267" s="20"/>
      <c r="E267" s="20"/>
      <c r="F267" s="21"/>
      <c r="G267" s="21"/>
      <c r="H267" s="22"/>
      <c r="I267" s="24" t="str">
        <f t="shared" si="374"/>
        <v/>
      </c>
      <c r="J267" s="14" t="str">
        <f t="shared" ref="J267:L267" si="535">IF(C267="1 High",1,IF(C267="2 Med",2,IF(C267="3 Med",3,IF(C267="4 Low",4,""))))</f>
        <v/>
      </c>
      <c r="K267" s="15" t="str">
        <f t="shared" si="535"/>
        <v/>
      </c>
      <c r="L267" s="14" t="str">
        <f t="shared" si="535"/>
        <v/>
      </c>
      <c r="M267" s="14" t="str">
        <f t="shared" ref="M267:O267" si="536">IF(C267="1 High",4,IF(C267="2 Med",3,IF(C267="3 Med",2,IF(C267="4 Low",1,""))))</f>
        <v/>
      </c>
      <c r="N267" s="14" t="str">
        <f t="shared" si="536"/>
        <v/>
      </c>
      <c r="O267" s="14" t="str">
        <f t="shared" si="536"/>
        <v/>
      </c>
      <c r="P267" s="14" t="str">
        <f>IFERROR(__xludf.DUMMYFUNCTION("IF(ISNUMBER(FIND("":"",A267)),SPLIT(A267,"":""),"""")"),"")</f>
        <v/>
      </c>
      <c r="Q267" s="14"/>
      <c r="R267" s="16" t="str">
        <f t="shared" si="6"/>
        <v/>
      </c>
      <c r="S267" s="17" t="str">
        <f t="shared" si="7"/>
        <v/>
      </c>
    </row>
    <row r="268" ht="15.75" customHeight="1">
      <c r="A268" s="18"/>
      <c r="B268" s="19"/>
      <c r="C268" s="20"/>
      <c r="D268" s="20"/>
      <c r="E268" s="20"/>
      <c r="F268" s="21"/>
      <c r="G268" s="21"/>
      <c r="H268" s="22"/>
      <c r="I268" s="24" t="str">
        <f t="shared" si="374"/>
        <v/>
      </c>
      <c r="J268" s="14" t="str">
        <f t="shared" ref="J268:L268" si="537">IF(C268="1 High",1,IF(C268="2 Med",2,IF(C268="3 Med",3,IF(C268="4 Low",4,""))))</f>
        <v/>
      </c>
      <c r="K268" s="15" t="str">
        <f t="shared" si="537"/>
        <v/>
      </c>
      <c r="L268" s="14" t="str">
        <f t="shared" si="537"/>
        <v/>
      </c>
      <c r="M268" s="14" t="str">
        <f t="shared" ref="M268:O268" si="538">IF(C268="1 High",4,IF(C268="2 Med",3,IF(C268="3 Med",2,IF(C268="4 Low",1,""))))</f>
        <v/>
      </c>
      <c r="N268" s="14" t="str">
        <f t="shared" si="538"/>
        <v/>
      </c>
      <c r="O268" s="14" t="str">
        <f t="shared" si="538"/>
        <v/>
      </c>
      <c r="P268" s="14" t="str">
        <f>IFERROR(__xludf.DUMMYFUNCTION("IF(ISNUMBER(FIND("":"",A268)),SPLIT(A268,"":""),"""")"),"")</f>
        <v/>
      </c>
      <c r="Q268" s="14"/>
      <c r="R268" s="16" t="str">
        <f t="shared" si="6"/>
        <v/>
      </c>
      <c r="S268" s="17" t="str">
        <f t="shared" si="7"/>
        <v/>
      </c>
    </row>
    <row r="269" ht="15.75" customHeight="1">
      <c r="A269" s="18"/>
      <c r="B269" s="19"/>
      <c r="C269" s="20"/>
      <c r="D269" s="20"/>
      <c r="E269" s="20"/>
      <c r="F269" s="21"/>
      <c r="G269" s="21"/>
      <c r="H269" s="22"/>
      <c r="I269" s="24" t="str">
        <f t="shared" si="374"/>
        <v/>
      </c>
      <c r="J269" s="14" t="str">
        <f t="shared" ref="J269:L269" si="539">IF(C269="1 High",1,IF(C269="2 Med",2,IF(C269="3 Med",3,IF(C269="4 Low",4,""))))</f>
        <v/>
      </c>
      <c r="K269" s="15" t="str">
        <f t="shared" si="539"/>
        <v/>
      </c>
      <c r="L269" s="14" t="str">
        <f t="shared" si="539"/>
        <v/>
      </c>
      <c r="M269" s="14" t="str">
        <f t="shared" ref="M269:O269" si="540">IF(C269="1 High",4,IF(C269="2 Med",3,IF(C269="3 Med",2,IF(C269="4 Low",1,""))))</f>
        <v/>
      </c>
      <c r="N269" s="14" t="str">
        <f t="shared" si="540"/>
        <v/>
      </c>
      <c r="O269" s="14" t="str">
        <f t="shared" si="540"/>
        <v/>
      </c>
      <c r="P269" s="14" t="str">
        <f>IFERROR(__xludf.DUMMYFUNCTION("IF(ISNUMBER(FIND("":"",A269)),SPLIT(A269,"":""),"""")"),"")</f>
        <v/>
      </c>
      <c r="Q269" s="14"/>
      <c r="R269" s="16" t="str">
        <f t="shared" si="6"/>
        <v/>
      </c>
      <c r="S269" s="17" t="str">
        <f t="shared" si="7"/>
        <v/>
      </c>
    </row>
    <row r="270" ht="15.75" customHeight="1">
      <c r="A270" s="18"/>
      <c r="B270" s="19"/>
      <c r="C270" s="20"/>
      <c r="D270" s="20"/>
      <c r="E270" s="20"/>
      <c r="F270" s="21"/>
      <c r="G270" s="21"/>
      <c r="H270" s="22"/>
      <c r="I270" s="24" t="str">
        <f t="shared" si="374"/>
        <v/>
      </c>
      <c r="J270" s="14" t="str">
        <f t="shared" ref="J270:L270" si="541">IF(C270="1 High",1,IF(C270="2 Med",2,IF(C270="3 Med",3,IF(C270="4 Low",4,""))))</f>
        <v/>
      </c>
      <c r="K270" s="15" t="str">
        <f t="shared" si="541"/>
        <v/>
      </c>
      <c r="L270" s="14" t="str">
        <f t="shared" si="541"/>
        <v/>
      </c>
      <c r="M270" s="14" t="str">
        <f t="shared" ref="M270:O270" si="542">IF(C270="1 High",4,IF(C270="2 Med",3,IF(C270="3 Med",2,IF(C270="4 Low",1,""))))</f>
        <v/>
      </c>
      <c r="N270" s="14" t="str">
        <f t="shared" si="542"/>
        <v/>
      </c>
      <c r="O270" s="14" t="str">
        <f t="shared" si="542"/>
        <v/>
      </c>
      <c r="P270" s="14" t="str">
        <f>IFERROR(__xludf.DUMMYFUNCTION("IF(ISNUMBER(FIND("":"",A270)),SPLIT(A270,"":""),"""")"),"")</f>
        <v/>
      </c>
      <c r="Q270" s="14"/>
      <c r="R270" s="16" t="str">
        <f t="shared" si="6"/>
        <v/>
      </c>
      <c r="S270" s="17" t="str">
        <f t="shared" si="7"/>
        <v/>
      </c>
    </row>
    <row r="271" ht="15.75" customHeight="1">
      <c r="A271" s="18"/>
      <c r="B271" s="19"/>
      <c r="C271" s="20"/>
      <c r="D271" s="20"/>
      <c r="E271" s="20"/>
      <c r="F271" s="21"/>
      <c r="G271" s="21"/>
      <c r="H271" s="22"/>
      <c r="I271" s="24" t="str">
        <f t="shared" si="374"/>
        <v/>
      </c>
      <c r="J271" s="14" t="str">
        <f t="shared" ref="J271:L271" si="543">IF(C271="1 High",1,IF(C271="2 Med",2,IF(C271="3 Med",3,IF(C271="4 Low",4,""))))</f>
        <v/>
      </c>
      <c r="K271" s="15" t="str">
        <f t="shared" si="543"/>
        <v/>
      </c>
      <c r="L271" s="14" t="str">
        <f t="shared" si="543"/>
        <v/>
      </c>
      <c r="M271" s="14" t="str">
        <f t="shared" ref="M271:O271" si="544">IF(C271="1 High",4,IF(C271="2 Med",3,IF(C271="3 Med",2,IF(C271="4 Low",1,""))))</f>
        <v/>
      </c>
      <c r="N271" s="14" t="str">
        <f t="shared" si="544"/>
        <v/>
      </c>
      <c r="O271" s="14" t="str">
        <f t="shared" si="544"/>
        <v/>
      </c>
      <c r="P271" s="14" t="str">
        <f>IFERROR(__xludf.DUMMYFUNCTION("IF(ISNUMBER(FIND("":"",A271)),SPLIT(A271,"":""),"""")"),"")</f>
        <v/>
      </c>
      <c r="Q271" s="14"/>
      <c r="R271" s="16" t="str">
        <f t="shared" si="6"/>
        <v/>
      </c>
      <c r="S271" s="17" t="str">
        <f t="shared" si="7"/>
        <v/>
      </c>
    </row>
    <row r="272" ht="15.75" customHeight="1">
      <c r="A272" s="18"/>
      <c r="B272" s="19"/>
      <c r="C272" s="20"/>
      <c r="D272" s="20"/>
      <c r="E272" s="20"/>
      <c r="F272" s="21"/>
      <c r="G272" s="21"/>
      <c r="H272" s="22"/>
      <c r="I272" s="24" t="str">
        <f t="shared" si="374"/>
        <v/>
      </c>
      <c r="J272" s="14" t="str">
        <f t="shared" ref="J272:L272" si="545">IF(C272="1 High",1,IF(C272="2 Med",2,IF(C272="3 Med",3,IF(C272="4 Low",4,""))))</f>
        <v/>
      </c>
      <c r="K272" s="15" t="str">
        <f t="shared" si="545"/>
        <v/>
      </c>
      <c r="L272" s="14" t="str">
        <f t="shared" si="545"/>
        <v/>
      </c>
      <c r="M272" s="14" t="str">
        <f t="shared" ref="M272:O272" si="546">IF(C272="1 High",4,IF(C272="2 Med",3,IF(C272="3 Med",2,IF(C272="4 Low",1,""))))</f>
        <v/>
      </c>
      <c r="N272" s="14" t="str">
        <f t="shared" si="546"/>
        <v/>
      </c>
      <c r="O272" s="14" t="str">
        <f t="shared" si="546"/>
        <v/>
      </c>
      <c r="P272" s="14" t="str">
        <f>IFERROR(__xludf.DUMMYFUNCTION("IF(ISNUMBER(FIND("":"",A272)),SPLIT(A272,"":""),"""")"),"")</f>
        <v/>
      </c>
      <c r="Q272" s="14"/>
      <c r="R272" s="16" t="str">
        <f t="shared" si="6"/>
        <v/>
      </c>
      <c r="S272" s="17" t="str">
        <f t="shared" si="7"/>
        <v/>
      </c>
    </row>
    <row r="273" ht="15.75" customHeight="1">
      <c r="A273" s="18"/>
      <c r="B273" s="19"/>
      <c r="C273" s="20"/>
      <c r="D273" s="20"/>
      <c r="E273" s="20"/>
      <c r="F273" s="21"/>
      <c r="G273" s="21"/>
      <c r="H273" s="22"/>
      <c r="I273" s="24" t="str">
        <f t="shared" si="374"/>
        <v/>
      </c>
      <c r="J273" s="14" t="str">
        <f t="shared" ref="J273:L273" si="547">IF(C273="1 High",1,IF(C273="2 Med",2,IF(C273="3 Med",3,IF(C273="4 Low",4,""))))</f>
        <v/>
      </c>
      <c r="K273" s="15" t="str">
        <f t="shared" si="547"/>
        <v/>
      </c>
      <c r="L273" s="14" t="str">
        <f t="shared" si="547"/>
        <v/>
      </c>
      <c r="M273" s="14" t="str">
        <f t="shared" ref="M273:O273" si="548">IF(C273="1 High",4,IF(C273="2 Med",3,IF(C273="3 Med",2,IF(C273="4 Low",1,""))))</f>
        <v/>
      </c>
      <c r="N273" s="14" t="str">
        <f t="shared" si="548"/>
        <v/>
      </c>
      <c r="O273" s="14" t="str">
        <f t="shared" si="548"/>
        <v/>
      </c>
      <c r="P273" s="14" t="str">
        <f>IFERROR(__xludf.DUMMYFUNCTION("IF(ISNUMBER(FIND("":"",A273)),SPLIT(A273,"":""),"""")"),"")</f>
        <v/>
      </c>
      <c r="Q273" s="14"/>
      <c r="R273" s="16" t="str">
        <f t="shared" si="6"/>
        <v/>
      </c>
      <c r="S273" s="17" t="str">
        <f t="shared" si="7"/>
        <v/>
      </c>
    </row>
    <row r="274" ht="15.75" customHeight="1">
      <c r="A274" s="18"/>
      <c r="B274" s="19"/>
      <c r="C274" s="20"/>
      <c r="D274" s="20"/>
      <c r="E274" s="20"/>
      <c r="F274" s="21"/>
      <c r="G274" s="21"/>
      <c r="H274" s="22"/>
      <c r="I274" s="24" t="str">
        <f t="shared" si="374"/>
        <v/>
      </c>
      <c r="J274" s="14" t="str">
        <f t="shared" ref="J274:L274" si="549">IF(C274="1 High",1,IF(C274="2 Med",2,IF(C274="3 Med",3,IF(C274="4 Low",4,""))))</f>
        <v/>
      </c>
      <c r="K274" s="15" t="str">
        <f t="shared" si="549"/>
        <v/>
      </c>
      <c r="L274" s="14" t="str">
        <f t="shared" si="549"/>
        <v/>
      </c>
      <c r="M274" s="14" t="str">
        <f t="shared" ref="M274:O274" si="550">IF(C274="1 High",4,IF(C274="2 Med",3,IF(C274="3 Med",2,IF(C274="4 Low",1,""))))</f>
        <v/>
      </c>
      <c r="N274" s="14" t="str">
        <f t="shared" si="550"/>
        <v/>
      </c>
      <c r="O274" s="14" t="str">
        <f t="shared" si="550"/>
        <v/>
      </c>
      <c r="P274" s="14" t="str">
        <f>IFERROR(__xludf.DUMMYFUNCTION("IF(ISNUMBER(FIND("":"",A274)),SPLIT(A274,"":""),"""")"),"")</f>
        <v/>
      </c>
      <c r="Q274" s="14"/>
      <c r="R274" s="16" t="str">
        <f t="shared" si="6"/>
        <v/>
      </c>
      <c r="S274" s="17" t="str">
        <f t="shared" si="7"/>
        <v/>
      </c>
    </row>
    <row r="275" ht="15.75" customHeight="1">
      <c r="A275" s="18"/>
      <c r="B275" s="19"/>
      <c r="C275" s="20"/>
      <c r="D275" s="20"/>
      <c r="E275" s="20"/>
      <c r="F275" s="21"/>
      <c r="G275" s="21"/>
      <c r="H275" s="22"/>
      <c r="I275" s="24" t="str">
        <f t="shared" si="374"/>
        <v/>
      </c>
      <c r="J275" s="14" t="str">
        <f t="shared" ref="J275:L275" si="551">IF(C275="1 High",1,IF(C275="2 Med",2,IF(C275="3 Med",3,IF(C275="4 Low",4,""))))</f>
        <v/>
      </c>
      <c r="K275" s="15" t="str">
        <f t="shared" si="551"/>
        <v/>
      </c>
      <c r="L275" s="14" t="str">
        <f t="shared" si="551"/>
        <v/>
      </c>
      <c r="M275" s="14" t="str">
        <f t="shared" ref="M275:O275" si="552">IF(C275="1 High",4,IF(C275="2 Med",3,IF(C275="3 Med",2,IF(C275="4 Low",1,""))))</f>
        <v/>
      </c>
      <c r="N275" s="14" t="str">
        <f t="shared" si="552"/>
        <v/>
      </c>
      <c r="O275" s="14" t="str">
        <f t="shared" si="552"/>
        <v/>
      </c>
      <c r="P275" s="14" t="str">
        <f>IFERROR(__xludf.DUMMYFUNCTION("IF(ISNUMBER(FIND("":"",A275)),SPLIT(A275,"":""),"""")"),"")</f>
        <v/>
      </c>
      <c r="Q275" s="14"/>
      <c r="R275" s="16" t="str">
        <f t="shared" si="6"/>
        <v/>
      </c>
      <c r="S275" s="17" t="str">
        <f t="shared" si="7"/>
        <v/>
      </c>
    </row>
    <row r="276" ht="15.75" customHeight="1">
      <c r="A276" s="18"/>
      <c r="B276" s="19"/>
      <c r="C276" s="20"/>
      <c r="D276" s="20"/>
      <c r="E276" s="20"/>
      <c r="F276" s="21"/>
      <c r="G276" s="21"/>
      <c r="H276" s="22"/>
      <c r="I276" s="24" t="str">
        <f t="shared" si="374"/>
        <v/>
      </c>
      <c r="J276" s="14" t="str">
        <f t="shared" ref="J276:L276" si="553">IF(C276="1 High",1,IF(C276="2 Med",2,IF(C276="3 Med",3,IF(C276="4 Low",4,""))))</f>
        <v/>
      </c>
      <c r="K276" s="15" t="str">
        <f t="shared" si="553"/>
        <v/>
      </c>
      <c r="L276" s="14" t="str">
        <f t="shared" si="553"/>
        <v/>
      </c>
      <c r="M276" s="14" t="str">
        <f t="shared" ref="M276:O276" si="554">IF(C276="1 High",4,IF(C276="2 Med",3,IF(C276="3 Med",2,IF(C276="4 Low",1,""))))</f>
        <v/>
      </c>
      <c r="N276" s="14" t="str">
        <f t="shared" si="554"/>
        <v/>
      </c>
      <c r="O276" s="14" t="str">
        <f t="shared" si="554"/>
        <v/>
      </c>
      <c r="P276" s="14" t="str">
        <f>IFERROR(__xludf.DUMMYFUNCTION("IF(ISNUMBER(FIND("":"",A276)),SPLIT(A276,"":""),"""")"),"")</f>
        <v/>
      </c>
      <c r="Q276" s="14"/>
      <c r="R276" s="16" t="str">
        <f t="shared" si="6"/>
        <v/>
      </c>
      <c r="S276" s="17" t="str">
        <f t="shared" si="7"/>
        <v/>
      </c>
    </row>
    <row r="277" ht="15.75" customHeight="1">
      <c r="A277" s="18"/>
      <c r="B277" s="19"/>
      <c r="C277" s="20"/>
      <c r="D277" s="20"/>
      <c r="E277" s="20"/>
      <c r="F277" s="21"/>
      <c r="G277" s="21"/>
      <c r="H277" s="22"/>
      <c r="I277" s="24" t="str">
        <f t="shared" si="374"/>
        <v/>
      </c>
      <c r="J277" s="14" t="str">
        <f t="shared" ref="J277:L277" si="555">IF(C277="1 High",1,IF(C277="2 Med",2,IF(C277="3 Med",3,IF(C277="4 Low",4,""))))</f>
        <v/>
      </c>
      <c r="K277" s="15" t="str">
        <f t="shared" si="555"/>
        <v/>
      </c>
      <c r="L277" s="14" t="str">
        <f t="shared" si="555"/>
        <v/>
      </c>
      <c r="M277" s="14" t="str">
        <f t="shared" ref="M277:O277" si="556">IF(C277="1 High",4,IF(C277="2 Med",3,IF(C277="3 Med",2,IF(C277="4 Low",1,""))))</f>
        <v/>
      </c>
      <c r="N277" s="14" t="str">
        <f t="shared" si="556"/>
        <v/>
      </c>
      <c r="O277" s="14" t="str">
        <f t="shared" si="556"/>
        <v/>
      </c>
      <c r="P277" s="14" t="str">
        <f>IFERROR(__xludf.DUMMYFUNCTION("IF(ISNUMBER(FIND("":"",A277)),SPLIT(A277,"":""),"""")"),"")</f>
        <v/>
      </c>
      <c r="Q277" s="14"/>
      <c r="R277" s="16" t="str">
        <f t="shared" si="6"/>
        <v/>
      </c>
      <c r="S277" s="17" t="str">
        <f t="shared" si="7"/>
        <v/>
      </c>
    </row>
    <row r="278" ht="15.75" customHeight="1">
      <c r="A278" s="18"/>
      <c r="B278" s="19"/>
      <c r="C278" s="20"/>
      <c r="D278" s="20"/>
      <c r="E278" s="20"/>
      <c r="F278" s="21"/>
      <c r="G278" s="21"/>
      <c r="H278" s="22"/>
      <c r="I278" s="24" t="str">
        <f t="shared" si="374"/>
        <v/>
      </c>
      <c r="J278" s="14" t="str">
        <f t="shared" ref="J278:L278" si="557">IF(C278="1 High",1,IF(C278="2 Med",2,IF(C278="3 Med",3,IF(C278="4 Low",4,""))))</f>
        <v/>
      </c>
      <c r="K278" s="15" t="str">
        <f t="shared" si="557"/>
        <v/>
      </c>
      <c r="L278" s="14" t="str">
        <f t="shared" si="557"/>
        <v/>
      </c>
      <c r="M278" s="14" t="str">
        <f t="shared" ref="M278:O278" si="558">IF(C278="1 High",4,IF(C278="2 Med",3,IF(C278="3 Med",2,IF(C278="4 Low",1,""))))</f>
        <v/>
      </c>
      <c r="N278" s="14" t="str">
        <f t="shared" si="558"/>
        <v/>
      </c>
      <c r="O278" s="14" t="str">
        <f t="shared" si="558"/>
        <v/>
      </c>
      <c r="P278" s="14" t="str">
        <f>IFERROR(__xludf.DUMMYFUNCTION("IF(ISNUMBER(FIND("":"",A278)),SPLIT(A278,"":""),"""")"),"")</f>
        <v/>
      </c>
      <c r="Q278" s="14"/>
      <c r="R278" s="16" t="str">
        <f t="shared" si="6"/>
        <v/>
      </c>
      <c r="S278" s="17" t="str">
        <f t="shared" si="7"/>
        <v/>
      </c>
    </row>
    <row r="279" ht="15.75" customHeight="1">
      <c r="A279" s="18"/>
      <c r="B279" s="19"/>
      <c r="C279" s="20"/>
      <c r="D279" s="20"/>
      <c r="E279" s="20"/>
      <c r="F279" s="21"/>
      <c r="G279" s="21"/>
      <c r="H279" s="22"/>
      <c r="I279" s="24" t="str">
        <f t="shared" si="374"/>
        <v/>
      </c>
      <c r="J279" s="14" t="str">
        <f t="shared" ref="J279:L279" si="559">IF(C279="1 High",1,IF(C279="2 Med",2,IF(C279="3 Med",3,IF(C279="4 Low",4,""))))</f>
        <v/>
      </c>
      <c r="K279" s="15" t="str">
        <f t="shared" si="559"/>
        <v/>
      </c>
      <c r="L279" s="14" t="str">
        <f t="shared" si="559"/>
        <v/>
      </c>
      <c r="M279" s="14" t="str">
        <f t="shared" ref="M279:O279" si="560">IF(C279="1 High",4,IF(C279="2 Med",3,IF(C279="3 Med",2,IF(C279="4 Low",1,""))))</f>
        <v/>
      </c>
      <c r="N279" s="14" t="str">
        <f t="shared" si="560"/>
        <v/>
      </c>
      <c r="O279" s="14" t="str">
        <f t="shared" si="560"/>
        <v/>
      </c>
      <c r="P279" s="14" t="str">
        <f>IFERROR(__xludf.DUMMYFUNCTION("IF(ISNUMBER(FIND("":"",A279)),SPLIT(A279,"":""),"""")"),"")</f>
        <v/>
      </c>
      <c r="Q279" s="14"/>
      <c r="R279" s="16" t="str">
        <f t="shared" si="6"/>
        <v/>
      </c>
      <c r="S279" s="17" t="str">
        <f t="shared" si="7"/>
        <v/>
      </c>
    </row>
    <row r="280" ht="15.75" customHeight="1">
      <c r="A280" s="18"/>
      <c r="B280" s="19"/>
      <c r="C280" s="20"/>
      <c r="D280" s="20"/>
      <c r="E280" s="20"/>
      <c r="F280" s="21"/>
      <c r="G280" s="21"/>
      <c r="H280" s="22"/>
      <c r="I280" s="24" t="str">
        <f t="shared" si="374"/>
        <v/>
      </c>
      <c r="J280" s="14" t="str">
        <f t="shared" ref="J280:L280" si="561">IF(C280="1 High",1,IF(C280="2 Med",2,IF(C280="3 Med",3,IF(C280="4 Low",4,""))))</f>
        <v/>
      </c>
      <c r="K280" s="15" t="str">
        <f t="shared" si="561"/>
        <v/>
      </c>
      <c r="L280" s="14" t="str">
        <f t="shared" si="561"/>
        <v/>
      </c>
      <c r="M280" s="14" t="str">
        <f t="shared" ref="M280:O280" si="562">IF(C280="1 High",4,IF(C280="2 Med",3,IF(C280="3 Med",2,IF(C280="4 Low",1,""))))</f>
        <v/>
      </c>
      <c r="N280" s="14" t="str">
        <f t="shared" si="562"/>
        <v/>
      </c>
      <c r="O280" s="14" t="str">
        <f t="shared" si="562"/>
        <v/>
      </c>
      <c r="P280" s="14" t="str">
        <f>IFERROR(__xludf.DUMMYFUNCTION("IF(ISNUMBER(FIND("":"",A280)),SPLIT(A280,"":""),"""")"),"")</f>
        <v/>
      </c>
      <c r="Q280" s="14"/>
      <c r="R280" s="16" t="str">
        <f t="shared" si="6"/>
        <v/>
      </c>
      <c r="S280" s="17" t="str">
        <f t="shared" si="7"/>
        <v/>
      </c>
    </row>
    <row r="281" ht="15.75" customHeight="1">
      <c r="A281" s="18"/>
      <c r="B281" s="19"/>
      <c r="C281" s="20"/>
      <c r="D281" s="20"/>
      <c r="E281" s="20"/>
      <c r="F281" s="21"/>
      <c r="G281" s="21"/>
      <c r="H281" s="22"/>
      <c r="I281" s="24" t="str">
        <f t="shared" si="374"/>
        <v/>
      </c>
      <c r="J281" s="14" t="str">
        <f t="shared" ref="J281:L281" si="563">IF(C281="1 High",1,IF(C281="2 Med",2,IF(C281="3 Med",3,IF(C281="4 Low",4,""))))</f>
        <v/>
      </c>
      <c r="K281" s="15" t="str">
        <f t="shared" si="563"/>
        <v/>
      </c>
      <c r="L281" s="14" t="str">
        <f t="shared" si="563"/>
        <v/>
      </c>
      <c r="M281" s="14" t="str">
        <f t="shared" ref="M281:O281" si="564">IF(C281="1 High",4,IF(C281="2 Med",3,IF(C281="3 Med",2,IF(C281="4 Low",1,""))))</f>
        <v/>
      </c>
      <c r="N281" s="14" t="str">
        <f t="shared" si="564"/>
        <v/>
      </c>
      <c r="O281" s="14" t="str">
        <f t="shared" si="564"/>
        <v/>
      </c>
      <c r="P281" s="14" t="str">
        <f>IFERROR(__xludf.DUMMYFUNCTION("IF(ISNUMBER(FIND("":"",A281)),SPLIT(A281,"":""),"""")"),"")</f>
        <v/>
      </c>
      <c r="Q281" s="14"/>
      <c r="R281" s="16" t="str">
        <f t="shared" si="6"/>
        <v/>
      </c>
      <c r="S281" s="17" t="str">
        <f t="shared" si="7"/>
        <v/>
      </c>
    </row>
    <row r="282" ht="15.75" customHeight="1">
      <c r="A282" s="18"/>
      <c r="B282" s="19"/>
      <c r="C282" s="20"/>
      <c r="D282" s="20"/>
      <c r="E282" s="20"/>
      <c r="F282" s="21"/>
      <c r="G282" s="21"/>
      <c r="H282" s="22"/>
      <c r="I282" s="24" t="str">
        <f t="shared" si="374"/>
        <v/>
      </c>
      <c r="J282" s="14" t="str">
        <f t="shared" ref="J282:L282" si="565">IF(C282="1 High",1,IF(C282="2 Med",2,IF(C282="3 Med",3,IF(C282="4 Low",4,""))))</f>
        <v/>
      </c>
      <c r="K282" s="15" t="str">
        <f t="shared" si="565"/>
        <v/>
      </c>
      <c r="L282" s="14" t="str">
        <f t="shared" si="565"/>
        <v/>
      </c>
      <c r="M282" s="14" t="str">
        <f t="shared" ref="M282:O282" si="566">IF(C282="1 High",4,IF(C282="2 Med",3,IF(C282="3 Med",2,IF(C282="4 Low",1,""))))</f>
        <v/>
      </c>
      <c r="N282" s="14" t="str">
        <f t="shared" si="566"/>
        <v/>
      </c>
      <c r="O282" s="14" t="str">
        <f t="shared" si="566"/>
        <v/>
      </c>
      <c r="P282" s="14" t="str">
        <f>IFERROR(__xludf.DUMMYFUNCTION("IF(ISNUMBER(FIND("":"",A282)),SPLIT(A282,"":""),"""")"),"")</f>
        <v/>
      </c>
      <c r="Q282" s="14"/>
      <c r="R282" s="16" t="str">
        <f t="shared" si="6"/>
        <v/>
      </c>
      <c r="S282" s="17" t="str">
        <f t="shared" si="7"/>
        <v/>
      </c>
    </row>
    <row r="283" ht="15.75" customHeight="1">
      <c r="A283" s="18"/>
      <c r="B283" s="19"/>
      <c r="C283" s="20"/>
      <c r="D283" s="20"/>
      <c r="E283" s="20"/>
      <c r="F283" s="21"/>
      <c r="G283" s="21"/>
      <c r="H283" s="22"/>
      <c r="I283" s="24" t="str">
        <f t="shared" si="374"/>
        <v/>
      </c>
      <c r="J283" s="14" t="str">
        <f t="shared" ref="J283:L283" si="567">IF(C283="1 High",1,IF(C283="2 Med",2,IF(C283="3 Med",3,IF(C283="4 Low",4,""))))</f>
        <v/>
      </c>
      <c r="K283" s="15" t="str">
        <f t="shared" si="567"/>
        <v/>
      </c>
      <c r="L283" s="14" t="str">
        <f t="shared" si="567"/>
        <v/>
      </c>
      <c r="M283" s="14" t="str">
        <f t="shared" ref="M283:O283" si="568">IF(C283="1 High",4,IF(C283="2 Med",3,IF(C283="3 Med",2,IF(C283="4 Low",1,""))))</f>
        <v/>
      </c>
      <c r="N283" s="14" t="str">
        <f t="shared" si="568"/>
        <v/>
      </c>
      <c r="O283" s="14" t="str">
        <f t="shared" si="568"/>
        <v/>
      </c>
      <c r="P283" s="14" t="str">
        <f>IFERROR(__xludf.DUMMYFUNCTION("IF(ISNUMBER(FIND("":"",A283)),SPLIT(A283,"":""),"""")"),"")</f>
        <v/>
      </c>
      <c r="Q283" s="14"/>
      <c r="R283" s="16" t="str">
        <f t="shared" si="6"/>
        <v/>
      </c>
      <c r="S283" s="17" t="str">
        <f t="shared" si="7"/>
        <v/>
      </c>
    </row>
    <row r="284" ht="15.75" customHeight="1">
      <c r="A284" s="18"/>
      <c r="B284" s="19"/>
      <c r="C284" s="20"/>
      <c r="D284" s="20"/>
      <c r="E284" s="20"/>
      <c r="F284" s="21"/>
      <c r="G284" s="21"/>
      <c r="H284" s="22"/>
      <c r="I284" s="24" t="str">
        <f t="shared" si="374"/>
        <v/>
      </c>
      <c r="J284" s="14" t="str">
        <f t="shared" ref="J284:L284" si="569">IF(C284="1 High",1,IF(C284="2 Med",2,IF(C284="3 Med",3,IF(C284="4 Low",4,""))))</f>
        <v/>
      </c>
      <c r="K284" s="15" t="str">
        <f t="shared" si="569"/>
        <v/>
      </c>
      <c r="L284" s="14" t="str">
        <f t="shared" si="569"/>
        <v/>
      </c>
      <c r="M284" s="14" t="str">
        <f t="shared" ref="M284:O284" si="570">IF(C284="1 High",4,IF(C284="2 Med",3,IF(C284="3 Med",2,IF(C284="4 Low",1,""))))</f>
        <v/>
      </c>
      <c r="N284" s="14" t="str">
        <f t="shared" si="570"/>
        <v/>
      </c>
      <c r="O284" s="14" t="str">
        <f t="shared" si="570"/>
        <v/>
      </c>
      <c r="P284" s="14" t="str">
        <f>IFERROR(__xludf.DUMMYFUNCTION("IF(ISNUMBER(FIND("":"",A284)),SPLIT(A284,"":""),"""")"),"")</f>
        <v/>
      </c>
      <c r="Q284" s="14"/>
      <c r="R284" s="16" t="str">
        <f t="shared" si="6"/>
        <v/>
      </c>
      <c r="S284" s="17" t="str">
        <f t="shared" si="7"/>
        <v/>
      </c>
    </row>
    <row r="285" ht="15.75" customHeight="1">
      <c r="A285" s="18"/>
      <c r="B285" s="19"/>
      <c r="C285" s="20"/>
      <c r="D285" s="20"/>
      <c r="E285" s="20"/>
      <c r="F285" s="21"/>
      <c r="G285" s="21"/>
      <c r="H285" s="22"/>
      <c r="I285" s="24" t="str">
        <f t="shared" si="374"/>
        <v/>
      </c>
      <c r="J285" s="14" t="str">
        <f t="shared" ref="J285:L285" si="571">IF(C285="1 High",1,IF(C285="2 Med",2,IF(C285="3 Med",3,IF(C285="4 Low",4,""))))</f>
        <v/>
      </c>
      <c r="K285" s="15" t="str">
        <f t="shared" si="571"/>
        <v/>
      </c>
      <c r="L285" s="14" t="str">
        <f t="shared" si="571"/>
        <v/>
      </c>
      <c r="M285" s="14" t="str">
        <f t="shared" ref="M285:O285" si="572">IF(C285="1 High",4,IF(C285="2 Med",3,IF(C285="3 Med",2,IF(C285="4 Low",1,""))))</f>
        <v/>
      </c>
      <c r="N285" s="14" t="str">
        <f t="shared" si="572"/>
        <v/>
      </c>
      <c r="O285" s="14" t="str">
        <f t="shared" si="572"/>
        <v/>
      </c>
      <c r="P285" s="14" t="str">
        <f>IFERROR(__xludf.DUMMYFUNCTION("IF(ISNUMBER(FIND("":"",A285)),SPLIT(A285,"":""),"""")"),"")</f>
        <v/>
      </c>
      <c r="Q285" s="14"/>
      <c r="R285" s="16" t="str">
        <f t="shared" si="6"/>
        <v/>
      </c>
      <c r="S285" s="17" t="str">
        <f t="shared" si="7"/>
        <v/>
      </c>
    </row>
    <row r="286" ht="15.75" customHeight="1">
      <c r="A286" s="18"/>
      <c r="B286" s="19"/>
      <c r="C286" s="20"/>
      <c r="D286" s="20"/>
      <c r="E286" s="20"/>
      <c r="F286" s="21"/>
      <c r="G286" s="21"/>
      <c r="H286" s="22"/>
      <c r="I286" s="24" t="str">
        <f t="shared" si="374"/>
        <v/>
      </c>
      <c r="J286" s="14" t="str">
        <f t="shared" ref="J286:L286" si="573">IF(C286="1 High",1,IF(C286="2 Med",2,IF(C286="3 Med",3,IF(C286="4 Low",4,""))))</f>
        <v/>
      </c>
      <c r="K286" s="15" t="str">
        <f t="shared" si="573"/>
        <v/>
      </c>
      <c r="L286" s="14" t="str">
        <f t="shared" si="573"/>
        <v/>
      </c>
      <c r="M286" s="14" t="str">
        <f t="shared" ref="M286:O286" si="574">IF(C286="1 High",4,IF(C286="2 Med",3,IF(C286="3 Med",2,IF(C286="4 Low",1,""))))</f>
        <v/>
      </c>
      <c r="N286" s="14" t="str">
        <f t="shared" si="574"/>
        <v/>
      </c>
      <c r="O286" s="14" t="str">
        <f t="shared" si="574"/>
        <v/>
      </c>
      <c r="P286" s="14" t="str">
        <f>IFERROR(__xludf.DUMMYFUNCTION("IF(ISNUMBER(FIND("":"",A286)),SPLIT(A286,"":""),"""")"),"")</f>
        <v/>
      </c>
      <c r="Q286" s="14"/>
      <c r="R286" s="16" t="str">
        <f t="shared" si="6"/>
        <v/>
      </c>
      <c r="S286" s="17" t="str">
        <f t="shared" si="7"/>
        <v/>
      </c>
    </row>
    <row r="287" ht="15.75" customHeight="1">
      <c r="A287" s="18"/>
      <c r="B287" s="19"/>
      <c r="C287" s="20"/>
      <c r="D287" s="20"/>
      <c r="E287" s="20"/>
      <c r="F287" s="21"/>
      <c r="G287" s="21"/>
      <c r="H287" s="22"/>
      <c r="I287" s="24" t="str">
        <f t="shared" si="374"/>
        <v/>
      </c>
      <c r="J287" s="14" t="str">
        <f t="shared" ref="J287:L287" si="575">IF(C287="1 High",1,IF(C287="2 Med",2,IF(C287="3 Med",3,IF(C287="4 Low",4,""))))</f>
        <v/>
      </c>
      <c r="K287" s="15" t="str">
        <f t="shared" si="575"/>
        <v/>
      </c>
      <c r="L287" s="14" t="str">
        <f t="shared" si="575"/>
        <v/>
      </c>
      <c r="M287" s="14" t="str">
        <f t="shared" ref="M287:O287" si="576">IF(C287="1 High",4,IF(C287="2 Med",3,IF(C287="3 Med",2,IF(C287="4 Low",1,""))))</f>
        <v/>
      </c>
      <c r="N287" s="14" t="str">
        <f t="shared" si="576"/>
        <v/>
      </c>
      <c r="O287" s="14" t="str">
        <f t="shared" si="576"/>
        <v/>
      </c>
      <c r="P287" s="14" t="str">
        <f>IFERROR(__xludf.DUMMYFUNCTION("IF(ISNUMBER(FIND("":"",A287)),SPLIT(A287,"":""),"""")"),"")</f>
        <v/>
      </c>
      <c r="Q287" s="14"/>
      <c r="R287" s="16" t="str">
        <f t="shared" si="6"/>
        <v/>
      </c>
      <c r="S287" s="17" t="str">
        <f t="shared" si="7"/>
        <v/>
      </c>
    </row>
    <row r="288" ht="15.75" customHeight="1">
      <c r="A288" s="18"/>
      <c r="B288" s="19"/>
      <c r="C288" s="20"/>
      <c r="D288" s="20"/>
      <c r="E288" s="20"/>
      <c r="F288" s="21"/>
      <c r="G288" s="21"/>
      <c r="H288" s="22"/>
      <c r="I288" s="24" t="str">
        <f t="shared" si="374"/>
        <v/>
      </c>
      <c r="J288" s="14" t="str">
        <f t="shared" ref="J288:L288" si="577">IF(C288="1 High",1,IF(C288="2 Med",2,IF(C288="3 Med",3,IF(C288="4 Low",4,""))))</f>
        <v/>
      </c>
      <c r="K288" s="15" t="str">
        <f t="shared" si="577"/>
        <v/>
      </c>
      <c r="L288" s="14" t="str">
        <f t="shared" si="577"/>
        <v/>
      </c>
      <c r="M288" s="14" t="str">
        <f t="shared" ref="M288:O288" si="578">IF(C288="1 High",4,IF(C288="2 Med",3,IF(C288="3 Med",2,IF(C288="4 Low",1,""))))</f>
        <v/>
      </c>
      <c r="N288" s="14" t="str">
        <f t="shared" si="578"/>
        <v/>
      </c>
      <c r="O288" s="14" t="str">
        <f t="shared" si="578"/>
        <v/>
      </c>
      <c r="P288" s="14" t="str">
        <f>IFERROR(__xludf.DUMMYFUNCTION("IF(ISNUMBER(FIND("":"",A288)),SPLIT(A288,"":""),"""")"),"")</f>
        <v/>
      </c>
      <c r="Q288" s="14"/>
      <c r="R288" s="16" t="str">
        <f t="shared" si="6"/>
        <v/>
      </c>
      <c r="S288" s="17" t="str">
        <f t="shared" si="7"/>
        <v/>
      </c>
    </row>
    <row r="289" ht="15.75" customHeight="1">
      <c r="A289" s="18"/>
      <c r="B289" s="19"/>
      <c r="C289" s="20"/>
      <c r="D289" s="20"/>
      <c r="E289" s="20"/>
      <c r="F289" s="21"/>
      <c r="G289" s="21"/>
      <c r="H289" s="22"/>
      <c r="I289" s="24" t="str">
        <f t="shared" si="374"/>
        <v/>
      </c>
      <c r="J289" s="14" t="str">
        <f t="shared" ref="J289:L289" si="579">IF(C289="1 High",1,IF(C289="2 Med",2,IF(C289="3 Med",3,IF(C289="4 Low",4,""))))</f>
        <v/>
      </c>
      <c r="K289" s="15" t="str">
        <f t="shared" si="579"/>
        <v/>
      </c>
      <c r="L289" s="14" t="str">
        <f t="shared" si="579"/>
        <v/>
      </c>
      <c r="M289" s="14" t="str">
        <f t="shared" ref="M289:O289" si="580">IF(C289="1 High",4,IF(C289="2 Med",3,IF(C289="3 Med",2,IF(C289="4 Low",1,""))))</f>
        <v/>
      </c>
      <c r="N289" s="14" t="str">
        <f t="shared" si="580"/>
        <v/>
      </c>
      <c r="O289" s="14" t="str">
        <f t="shared" si="580"/>
        <v/>
      </c>
      <c r="P289" s="14" t="str">
        <f>IFERROR(__xludf.DUMMYFUNCTION("IF(ISNUMBER(FIND("":"",A289)),SPLIT(A289,"":""),"""")"),"")</f>
        <v/>
      </c>
      <c r="Q289" s="14"/>
      <c r="R289" s="16" t="str">
        <f t="shared" si="6"/>
        <v/>
      </c>
      <c r="S289" s="17" t="str">
        <f t="shared" si="7"/>
        <v/>
      </c>
    </row>
    <row r="290" ht="15.75" customHeight="1">
      <c r="A290" s="18"/>
      <c r="B290" s="19"/>
      <c r="C290" s="20"/>
      <c r="D290" s="20"/>
      <c r="E290" s="20"/>
      <c r="F290" s="21"/>
      <c r="G290" s="21"/>
      <c r="H290" s="22"/>
      <c r="I290" s="24" t="str">
        <f t="shared" si="374"/>
        <v/>
      </c>
      <c r="J290" s="14" t="str">
        <f t="shared" ref="J290:L290" si="581">IF(C290="1 High",1,IF(C290="2 Med",2,IF(C290="3 Med",3,IF(C290="4 Low",4,""))))</f>
        <v/>
      </c>
      <c r="K290" s="15" t="str">
        <f t="shared" si="581"/>
        <v/>
      </c>
      <c r="L290" s="14" t="str">
        <f t="shared" si="581"/>
        <v/>
      </c>
      <c r="M290" s="14" t="str">
        <f t="shared" ref="M290:O290" si="582">IF(C290="1 High",4,IF(C290="2 Med",3,IF(C290="3 Med",2,IF(C290="4 Low",1,""))))</f>
        <v/>
      </c>
      <c r="N290" s="14" t="str">
        <f t="shared" si="582"/>
        <v/>
      </c>
      <c r="O290" s="14" t="str">
        <f t="shared" si="582"/>
        <v/>
      </c>
      <c r="P290" s="14" t="str">
        <f>IFERROR(__xludf.DUMMYFUNCTION("IF(ISNUMBER(FIND("":"",A290)),SPLIT(A290,"":""),"""")"),"")</f>
        <v/>
      </c>
      <c r="Q290" s="14"/>
      <c r="R290" s="16" t="str">
        <f t="shared" si="6"/>
        <v/>
      </c>
      <c r="S290" s="17" t="str">
        <f t="shared" si="7"/>
        <v/>
      </c>
    </row>
    <row r="291" ht="15.75" customHeight="1">
      <c r="A291" s="18"/>
      <c r="B291" s="19"/>
      <c r="C291" s="20"/>
      <c r="D291" s="20"/>
      <c r="E291" s="20"/>
      <c r="F291" s="21"/>
      <c r="G291" s="21"/>
      <c r="H291" s="22"/>
      <c r="I291" s="24" t="str">
        <f t="shared" si="374"/>
        <v/>
      </c>
      <c r="J291" s="14" t="str">
        <f t="shared" ref="J291:L291" si="583">IF(C291="1 High",1,IF(C291="2 Med",2,IF(C291="3 Med",3,IF(C291="4 Low",4,""))))</f>
        <v/>
      </c>
      <c r="K291" s="15" t="str">
        <f t="shared" si="583"/>
        <v/>
      </c>
      <c r="L291" s="14" t="str">
        <f t="shared" si="583"/>
        <v/>
      </c>
      <c r="M291" s="14" t="str">
        <f t="shared" ref="M291:O291" si="584">IF(C291="1 High",4,IF(C291="2 Med",3,IF(C291="3 Med",2,IF(C291="4 Low",1,""))))</f>
        <v/>
      </c>
      <c r="N291" s="14" t="str">
        <f t="shared" si="584"/>
        <v/>
      </c>
      <c r="O291" s="14" t="str">
        <f t="shared" si="584"/>
        <v/>
      </c>
      <c r="P291" s="14" t="str">
        <f>IFERROR(__xludf.DUMMYFUNCTION("IF(ISNUMBER(FIND("":"",A291)),SPLIT(A291,"":""),"""")"),"")</f>
        <v/>
      </c>
      <c r="Q291" s="14"/>
      <c r="R291" s="16" t="str">
        <f t="shared" si="6"/>
        <v/>
      </c>
      <c r="S291" s="17" t="str">
        <f t="shared" si="7"/>
        <v/>
      </c>
    </row>
    <row r="292" ht="15.75" customHeight="1">
      <c r="A292" s="18"/>
      <c r="B292" s="19"/>
      <c r="C292" s="20"/>
      <c r="D292" s="20"/>
      <c r="E292" s="20"/>
      <c r="F292" s="21"/>
      <c r="G292" s="21"/>
      <c r="H292" s="22"/>
      <c r="I292" s="24" t="str">
        <f t="shared" si="374"/>
        <v/>
      </c>
      <c r="J292" s="14" t="str">
        <f t="shared" ref="J292:L292" si="585">IF(C292="1 High",1,IF(C292="2 Med",2,IF(C292="3 Med",3,IF(C292="4 Low",4,""))))</f>
        <v/>
      </c>
      <c r="K292" s="15" t="str">
        <f t="shared" si="585"/>
        <v/>
      </c>
      <c r="L292" s="14" t="str">
        <f t="shared" si="585"/>
        <v/>
      </c>
      <c r="M292" s="14" t="str">
        <f t="shared" ref="M292:O292" si="586">IF(C292="1 High",4,IF(C292="2 Med",3,IF(C292="3 Med",2,IF(C292="4 Low",1,""))))</f>
        <v/>
      </c>
      <c r="N292" s="14" t="str">
        <f t="shared" si="586"/>
        <v/>
      </c>
      <c r="O292" s="14" t="str">
        <f t="shared" si="586"/>
        <v/>
      </c>
      <c r="P292" s="14" t="str">
        <f>IFERROR(__xludf.DUMMYFUNCTION("IF(ISNUMBER(FIND("":"",A292)),SPLIT(A292,"":""),"""")"),"")</f>
        <v/>
      </c>
      <c r="Q292" s="14"/>
      <c r="R292" s="16" t="str">
        <f t="shared" si="6"/>
        <v/>
      </c>
      <c r="S292" s="17" t="str">
        <f t="shared" si="7"/>
        <v/>
      </c>
    </row>
    <row r="293" ht="15.75" customHeight="1">
      <c r="A293" s="18"/>
      <c r="B293" s="19"/>
      <c r="C293" s="20"/>
      <c r="D293" s="20"/>
      <c r="E293" s="20"/>
      <c r="F293" s="21"/>
      <c r="G293" s="21"/>
      <c r="H293" s="22"/>
      <c r="I293" s="24" t="str">
        <f t="shared" si="374"/>
        <v/>
      </c>
      <c r="J293" s="14" t="str">
        <f t="shared" ref="J293:L293" si="587">IF(C293="1 High",1,IF(C293="2 Med",2,IF(C293="3 Med",3,IF(C293="4 Low",4,""))))</f>
        <v/>
      </c>
      <c r="K293" s="15" t="str">
        <f t="shared" si="587"/>
        <v/>
      </c>
      <c r="L293" s="14" t="str">
        <f t="shared" si="587"/>
        <v/>
      </c>
      <c r="M293" s="14" t="str">
        <f t="shared" ref="M293:O293" si="588">IF(C293="1 High",4,IF(C293="2 Med",3,IF(C293="3 Med",2,IF(C293="4 Low",1,""))))</f>
        <v/>
      </c>
      <c r="N293" s="14" t="str">
        <f t="shared" si="588"/>
        <v/>
      </c>
      <c r="O293" s="14" t="str">
        <f t="shared" si="588"/>
        <v/>
      </c>
      <c r="P293" s="14" t="str">
        <f>IFERROR(__xludf.DUMMYFUNCTION("IF(ISNUMBER(FIND("":"",A293)),SPLIT(A293,"":""),"""")"),"")</f>
        <v/>
      </c>
      <c r="Q293" s="14"/>
      <c r="R293" s="16" t="str">
        <f t="shared" si="6"/>
        <v/>
      </c>
      <c r="S293" s="17" t="str">
        <f t="shared" si="7"/>
        <v/>
      </c>
    </row>
    <row r="294" ht="15.75" customHeight="1">
      <c r="A294" s="18"/>
      <c r="B294" s="19"/>
      <c r="C294" s="20"/>
      <c r="D294" s="20"/>
      <c r="E294" s="20"/>
      <c r="F294" s="21"/>
      <c r="G294" s="21"/>
      <c r="H294" s="22"/>
      <c r="I294" s="24" t="str">
        <f t="shared" si="374"/>
        <v/>
      </c>
      <c r="J294" s="14" t="str">
        <f t="shared" ref="J294:L294" si="589">IF(C294="1 High",1,IF(C294="2 Med",2,IF(C294="3 Med",3,IF(C294="4 Low",4,""))))</f>
        <v/>
      </c>
      <c r="K294" s="15" t="str">
        <f t="shared" si="589"/>
        <v/>
      </c>
      <c r="L294" s="14" t="str">
        <f t="shared" si="589"/>
        <v/>
      </c>
      <c r="M294" s="14" t="str">
        <f t="shared" ref="M294:O294" si="590">IF(C294="1 High",4,IF(C294="2 Med",3,IF(C294="3 Med",2,IF(C294="4 Low",1,""))))</f>
        <v/>
      </c>
      <c r="N294" s="14" t="str">
        <f t="shared" si="590"/>
        <v/>
      </c>
      <c r="O294" s="14" t="str">
        <f t="shared" si="590"/>
        <v/>
      </c>
      <c r="P294" s="14" t="str">
        <f>IFERROR(__xludf.DUMMYFUNCTION("IF(ISNUMBER(FIND("":"",A294)),SPLIT(A294,"":""),"""")"),"")</f>
        <v/>
      </c>
      <c r="Q294" s="14"/>
      <c r="R294" s="16" t="str">
        <f t="shared" si="6"/>
        <v/>
      </c>
      <c r="S294" s="17" t="str">
        <f t="shared" si="7"/>
        <v/>
      </c>
    </row>
    <row r="295" ht="15.75" customHeight="1">
      <c r="A295" s="18"/>
      <c r="B295" s="19"/>
      <c r="C295" s="20"/>
      <c r="D295" s="20"/>
      <c r="E295" s="20"/>
      <c r="F295" s="21"/>
      <c r="G295" s="21"/>
      <c r="H295" s="22"/>
      <c r="I295" s="24" t="str">
        <f t="shared" si="374"/>
        <v/>
      </c>
      <c r="J295" s="14" t="str">
        <f t="shared" ref="J295:L295" si="591">IF(C295="1 High",1,IF(C295="2 Med",2,IF(C295="3 Med",3,IF(C295="4 Low",4,""))))</f>
        <v/>
      </c>
      <c r="K295" s="15" t="str">
        <f t="shared" si="591"/>
        <v/>
      </c>
      <c r="L295" s="14" t="str">
        <f t="shared" si="591"/>
        <v/>
      </c>
      <c r="M295" s="14" t="str">
        <f t="shared" ref="M295:O295" si="592">IF(C295="1 High",4,IF(C295="2 Med",3,IF(C295="3 Med",2,IF(C295="4 Low",1,""))))</f>
        <v/>
      </c>
      <c r="N295" s="14" t="str">
        <f t="shared" si="592"/>
        <v/>
      </c>
      <c r="O295" s="14" t="str">
        <f t="shared" si="592"/>
        <v/>
      </c>
      <c r="P295" s="14" t="str">
        <f>IFERROR(__xludf.DUMMYFUNCTION("IF(ISNUMBER(FIND("":"",A295)),SPLIT(A295,"":""),"""")"),"")</f>
        <v/>
      </c>
      <c r="Q295" s="14"/>
      <c r="R295" s="16" t="str">
        <f t="shared" si="6"/>
        <v/>
      </c>
      <c r="S295" s="17" t="str">
        <f t="shared" si="7"/>
        <v/>
      </c>
    </row>
    <row r="296" ht="15.75" customHeight="1">
      <c r="A296" s="18"/>
      <c r="B296" s="19"/>
      <c r="C296" s="20"/>
      <c r="D296" s="20"/>
      <c r="E296" s="20"/>
      <c r="F296" s="21"/>
      <c r="G296" s="21"/>
      <c r="H296" s="22"/>
      <c r="I296" s="24" t="str">
        <f t="shared" si="374"/>
        <v/>
      </c>
      <c r="J296" s="14" t="str">
        <f t="shared" ref="J296:L296" si="593">IF(C296="1 High",1,IF(C296="2 Med",2,IF(C296="3 Med",3,IF(C296="4 Low",4,""))))</f>
        <v/>
      </c>
      <c r="K296" s="15" t="str">
        <f t="shared" si="593"/>
        <v/>
      </c>
      <c r="L296" s="14" t="str">
        <f t="shared" si="593"/>
        <v/>
      </c>
      <c r="M296" s="14" t="str">
        <f t="shared" ref="M296:O296" si="594">IF(C296="1 High",4,IF(C296="2 Med",3,IF(C296="3 Med",2,IF(C296="4 Low",1,""))))</f>
        <v/>
      </c>
      <c r="N296" s="14" t="str">
        <f t="shared" si="594"/>
        <v/>
      </c>
      <c r="O296" s="14" t="str">
        <f t="shared" si="594"/>
        <v/>
      </c>
      <c r="P296" s="14" t="str">
        <f>IFERROR(__xludf.DUMMYFUNCTION("IF(ISNUMBER(FIND("":"",A296)),SPLIT(A296,"":""),"""")"),"")</f>
        <v/>
      </c>
      <c r="Q296" s="14"/>
      <c r="R296" s="16" t="str">
        <f t="shared" si="6"/>
        <v/>
      </c>
      <c r="S296" s="17" t="str">
        <f t="shared" si="7"/>
        <v/>
      </c>
    </row>
    <row r="297" ht="15.75" customHeight="1">
      <c r="A297" s="18"/>
      <c r="B297" s="19"/>
      <c r="C297" s="20"/>
      <c r="D297" s="20"/>
      <c r="E297" s="20"/>
      <c r="F297" s="21"/>
      <c r="G297" s="21"/>
      <c r="H297" s="22"/>
      <c r="I297" s="24" t="str">
        <f t="shared" si="374"/>
        <v/>
      </c>
      <c r="J297" s="14" t="str">
        <f t="shared" ref="J297:L297" si="595">IF(C297="1 High",1,IF(C297="2 Med",2,IF(C297="3 Med",3,IF(C297="4 Low",4,""))))</f>
        <v/>
      </c>
      <c r="K297" s="15" t="str">
        <f t="shared" si="595"/>
        <v/>
      </c>
      <c r="L297" s="14" t="str">
        <f t="shared" si="595"/>
        <v/>
      </c>
      <c r="M297" s="14" t="str">
        <f t="shared" ref="M297:O297" si="596">IF(C297="1 High",4,IF(C297="2 Med",3,IF(C297="3 Med",2,IF(C297="4 Low",1,""))))</f>
        <v/>
      </c>
      <c r="N297" s="14" t="str">
        <f t="shared" si="596"/>
        <v/>
      </c>
      <c r="O297" s="14" t="str">
        <f t="shared" si="596"/>
        <v/>
      </c>
      <c r="P297" s="14" t="str">
        <f>IFERROR(__xludf.DUMMYFUNCTION("IF(ISNUMBER(FIND("":"",A297)),SPLIT(A297,"":""),"""")"),"")</f>
        <v/>
      </c>
      <c r="Q297" s="14"/>
      <c r="R297" s="16" t="str">
        <f t="shared" si="6"/>
        <v/>
      </c>
      <c r="S297" s="17" t="str">
        <f t="shared" si="7"/>
        <v/>
      </c>
    </row>
    <row r="298" ht="15.75" customHeight="1">
      <c r="A298" s="18"/>
      <c r="B298" s="19"/>
      <c r="C298" s="20"/>
      <c r="D298" s="20"/>
      <c r="E298" s="20"/>
      <c r="F298" s="21"/>
      <c r="G298" s="21"/>
      <c r="H298" s="22"/>
      <c r="I298" s="24" t="str">
        <f t="shared" si="374"/>
        <v/>
      </c>
      <c r="J298" s="14" t="str">
        <f t="shared" ref="J298:L298" si="597">IF(C298="1 High",1,IF(C298="2 Med",2,IF(C298="3 Med",3,IF(C298="4 Low",4,""))))</f>
        <v/>
      </c>
      <c r="K298" s="15" t="str">
        <f t="shared" si="597"/>
        <v/>
      </c>
      <c r="L298" s="14" t="str">
        <f t="shared" si="597"/>
        <v/>
      </c>
      <c r="M298" s="14" t="str">
        <f t="shared" ref="M298:O298" si="598">IF(C298="1 High",4,IF(C298="2 Med",3,IF(C298="3 Med",2,IF(C298="4 Low",1,""))))</f>
        <v/>
      </c>
      <c r="N298" s="14" t="str">
        <f t="shared" si="598"/>
        <v/>
      </c>
      <c r="O298" s="14" t="str">
        <f t="shared" si="598"/>
        <v/>
      </c>
      <c r="P298" s="14" t="str">
        <f>IFERROR(__xludf.DUMMYFUNCTION("IF(ISNUMBER(FIND("":"",A298)),SPLIT(A298,"":""),"""")"),"")</f>
        <v/>
      </c>
      <c r="Q298" s="14"/>
      <c r="R298" s="16" t="str">
        <f t="shared" si="6"/>
        <v/>
      </c>
      <c r="S298" s="17" t="str">
        <f t="shared" si="7"/>
        <v/>
      </c>
    </row>
    <row r="299" ht="15.75" customHeight="1">
      <c r="A299" s="18"/>
      <c r="B299" s="19"/>
      <c r="C299" s="20"/>
      <c r="D299" s="20"/>
      <c r="E299" s="20"/>
      <c r="F299" s="21"/>
      <c r="G299" s="21"/>
      <c r="H299" s="22"/>
      <c r="I299" s="24" t="str">
        <f t="shared" si="374"/>
        <v/>
      </c>
      <c r="J299" s="14" t="str">
        <f t="shared" ref="J299:L299" si="599">IF(C299="1 High",1,IF(C299="2 Med",2,IF(C299="3 Med",3,IF(C299="4 Low",4,""))))</f>
        <v/>
      </c>
      <c r="K299" s="15" t="str">
        <f t="shared" si="599"/>
        <v/>
      </c>
      <c r="L299" s="14" t="str">
        <f t="shared" si="599"/>
        <v/>
      </c>
      <c r="M299" s="14" t="str">
        <f t="shared" ref="M299:O299" si="600">IF(C299="1 High",4,IF(C299="2 Med",3,IF(C299="3 Med",2,IF(C299="4 Low",1,""))))</f>
        <v/>
      </c>
      <c r="N299" s="14" t="str">
        <f t="shared" si="600"/>
        <v/>
      </c>
      <c r="O299" s="14" t="str">
        <f t="shared" si="600"/>
        <v/>
      </c>
      <c r="P299" s="14" t="str">
        <f>IFERROR(__xludf.DUMMYFUNCTION("IF(ISNUMBER(FIND("":"",A299)),SPLIT(A299,"":""),"""")"),"")</f>
        <v/>
      </c>
      <c r="Q299" s="14"/>
      <c r="R299" s="16" t="str">
        <f t="shared" si="6"/>
        <v/>
      </c>
      <c r="S299" s="17" t="str">
        <f t="shared" si="7"/>
        <v/>
      </c>
    </row>
    <row r="300" ht="15.75" customHeight="1">
      <c r="A300" s="18"/>
      <c r="B300" s="19"/>
      <c r="C300" s="20"/>
      <c r="D300" s="20"/>
      <c r="E300" s="20"/>
      <c r="F300" s="21"/>
      <c r="G300" s="21"/>
      <c r="H300" s="22"/>
      <c r="I300" s="24" t="str">
        <f t="shared" si="374"/>
        <v/>
      </c>
      <c r="J300" s="14" t="str">
        <f t="shared" ref="J300:L300" si="601">IF(C300="1 High",1,IF(C300="2 Med",2,IF(C300="3 Med",3,IF(C300="4 Low",4,""))))</f>
        <v/>
      </c>
      <c r="K300" s="15" t="str">
        <f t="shared" si="601"/>
        <v/>
      </c>
      <c r="L300" s="14" t="str">
        <f t="shared" si="601"/>
        <v/>
      </c>
      <c r="M300" s="14" t="str">
        <f t="shared" ref="M300:O300" si="602">IF(C300="1 High",4,IF(C300="2 Med",3,IF(C300="3 Med",2,IF(C300="4 Low",1,""))))</f>
        <v/>
      </c>
      <c r="N300" s="14" t="str">
        <f t="shared" si="602"/>
        <v/>
      </c>
      <c r="O300" s="14" t="str">
        <f t="shared" si="602"/>
        <v/>
      </c>
      <c r="P300" s="14" t="str">
        <f>IFERROR(__xludf.DUMMYFUNCTION("IF(ISNUMBER(FIND("":"",A300)),SPLIT(A300,"":""),"""")"),"")</f>
        <v/>
      </c>
      <c r="Q300" s="14"/>
      <c r="R300" s="16" t="str">
        <f t="shared" si="6"/>
        <v/>
      </c>
      <c r="S300" s="17" t="str">
        <f t="shared" si="7"/>
        <v/>
      </c>
    </row>
    <row r="301" ht="15.75" customHeight="1">
      <c r="A301" s="18"/>
      <c r="B301" s="19"/>
      <c r="C301" s="20"/>
      <c r="D301" s="20"/>
      <c r="E301" s="20"/>
      <c r="F301" s="21"/>
      <c r="G301" s="21"/>
      <c r="H301" s="22"/>
      <c r="I301" s="24" t="str">
        <f t="shared" si="374"/>
        <v/>
      </c>
      <c r="J301" s="14" t="str">
        <f t="shared" ref="J301:L301" si="603">IF(C301="1 High",1,IF(C301="2 Med",2,IF(C301="3 Med",3,IF(C301="4 Low",4,""))))</f>
        <v/>
      </c>
      <c r="K301" s="15" t="str">
        <f t="shared" si="603"/>
        <v/>
      </c>
      <c r="L301" s="14" t="str">
        <f t="shared" si="603"/>
        <v/>
      </c>
      <c r="M301" s="14" t="str">
        <f t="shared" ref="M301:O301" si="604">IF(C301="1 High",4,IF(C301="2 Med",3,IF(C301="3 Med",2,IF(C301="4 Low",1,""))))</f>
        <v/>
      </c>
      <c r="N301" s="14" t="str">
        <f t="shared" si="604"/>
        <v/>
      </c>
      <c r="O301" s="14" t="str">
        <f t="shared" si="604"/>
        <v/>
      </c>
      <c r="P301" s="14" t="str">
        <f>IFERROR(__xludf.DUMMYFUNCTION("IF(ISNUMBER(FIND("":"",A301)),SPLIT(A301,"":""),"""")"),"")</f>
        <v/>
      </c>
      <c r="Q301" s="14"/>
      <c r="R301" s="16" t="str">
        <f t="shared" si="6"/>
        <v/>
      </c>
      <c r="S301" s="17" t="str">
        <f t="shared" si="7"/>
        <v/>
      </c>
    </row>
    <row r="302" ht="15.75" customHeight="1">
      <c r="A302" s="18"/>
      <c r="B302" s="19"/>
      <c r="C302" s="20"/>
      <c r="D302" s="20"/>
      <c r="E302" s="20"/>
      <c r="F302" s="21"/>
      <c r="G302" s="21"/>
      <c r="H302" s="22"/>
      <c r="I302" s="24" t="str">
        <f t="shared" si="374"/>
        <v/>
      </c>
      <c r="J302" s="14" t="str">
        <f t="shared" ref="J302:L302" si="605">IF(C302="1 High",1,IF(C302="2 Med",2,IF(C302="3 Med",3,IF(C302="4 Low",4,""))))</f>
        <v/>
      </c>
      <c r="K302" s="15" t="str">
        <f t="shared" si="605"/>
        <v/>
      </c>
      <c r="L302" s="14" t="str">
        <f t="shared" si="605"/>
        <v/>
      </c>
      <c r="M302" s="14" t="str">
        <f t="shared" ref="M302:O302" si="606">IF(C302="1 High",4,IF(C302="2 Med",3,IF(C302="3 Med",2,IF(C302="4 Low",1,""))))</f>
        <v/>
      </c>
      <c r="N302" s="14" t="str">
        <f t="shared" si="606"/>
        <v/>
      </c>
      <c r="O302" s="14" t="str">
        <f t="shared" si="606"/>
        <v/>
      </c>
      <c r="P302" s="14" t="str">
        <f>IFERROR(__xludf.DUMMYFUNCTION("IF(ISNUMBER(FIND("":"",A302)),SPLIT(A302,"":""),"""")"),"")</f>
        <v/>
      </c>
      <c r="Q302" s="14"/>
      <c r="R302" s="16" t="str">
        <f t="shared" si="6"/>
        <v/>
      </c>
      <c r="S302" s="17" t="str">
        <f t="shared" si="7"/>
        <v/>
      </c>
    </row>
    <row r="303" ht="15.75" customHeight="1">
      <c r="A303" s="18"/>
      <c r="B303" s="19"/>
      <c r="C303" s="20"/>
      <c r="D303" s="20"/>
      <c r="E303" s="20"/>
      <c r="F303" s="21"/>
      <c r="G303" s="21"/>
      <c r="H303" s="22"/>
      <c r="I303" s="24" t="str">
        <f t="shared" si="374"/>
        <v/>
      </c>
      <c r="J303" s="14" t="str">
        <f t="shared" ref="J303:L303" si="607">IF(C303="1 High",1,IF(C303="2 Med",2,IF(C303="3 Med",3,IF(C303="4 Low",4,""))))</f>
        <v/>
      </c>
      <c r="K303" s="15" t="str">
        <f t="shared" si="607"/>
        <v/>
      </c>
      <c r="L303" s="14" t="str">
        <f t="shared" si="607"/>
        <v/>
      </c>
      <c r="M303" s="14" t="str">
        <f t="shared" ref="M303:O303" si="608">IF(C303="1 High",4,IF(C303="2 Med",3,IF(C303="3 Med",2,IF(C303="4 Low",1,""))))</f>
        <v/>
      </c>
      <c r="N303" s="14" t="str">
        <f t="shared" si="608"/>
        <v/>
      </c>
      <c r="O303" s="14" t="str">
        <f t="shared" si="608"/>
        <v/>
      </c>
      <c r="P303" s="14" t="str">
        <f>IFERROR(__xludf.DUMMYFUNCTION("IF(ISNUMBER(FIND("":"",A303)),SPLIT(A303,"":""),"""")"),"")</f>
        <v/>
      </c>
      <c r="Q303" s="14"/>
      <c r="R303" s="16" t="str">
        <f t="shared" si="6"/>
        <v/>
      </c>
      <c r="S303" s="17" t="str">
        <f t="shared" si="7"/>
        <v/>
      </c>
    </row>
    <row r="304" ht="15.75" customHeight="1">
      <c r="A304" s="18"/>
      <c r="B304" s="19"/>
      <c r="C304" s="20"/>
      <c r="D304" s="20"/>
      <c r="E304" s="20"/>
      <c r="F304" s="21"/>
      <c r="G304" s="21"/>
      <c r="H304" s="22"/>
      <c r="I304" s="24" t="str">
        <f t="shared" si="374"/>
        <v/>
      </c>
      <c r="J304" s="14" t="str">
        <f t="shared" ref="J304:L304" si="609">IF(C304="1 High",1,IF(C304="2 Med",2,IF(C304="3 Med",3,IF(C304="4 Low",4,""))))</f>
        <v/>
      </c>
      <c r="K304" s="15" t="str">
        <f t="shared" si="609"/>
        <v/>
      </c>
      <c r="L304" s="14" t="str">
        <f t="shared" si="609"/>
        <v/>
      </c>
      <c r="M304" s="14" t="str">
        <f t="shared" ref="M304:O304" si="610">IF(C304="1 High",4,IF(C304="2 Med",3,IF(C304="3 Med",2,IF(C304="4 Low",1,""))))</f>
        <v/>
      </c>
      <c r="N304" s="14" t="str">
        <f t="shared" si="610"/>
        <v/>
      </c>
      <c r="O304" s="14" t="str">
        <f t="shared" si="610"/>
        <v/>
      </c>
      <c r="P304" s="14" t="str">
        <f>IFERROR(__xludf.DUMMYFUNCTION("IF(ISNUMBER(FIND("":"",A304)),SPLIT(A304,"":""),"""")"),"")</f>
        <v/>
      </c>
      <c r="Q304" s="14"/>
      <c r="R304" s="16" t="str">
        <f t="shared" si="6"/>
        <v/>
      </c>
      <c r="S304" s="17" t="str">
        <f t="shared" si="7"/>
        <v/>
      </c>
    </row>
    <row r="305" ht="15.75" customHeight="1">
      <c r="A305" s="18"/>
      <c r="B305" s="19"/>
      <c r="C305" s="20"/>
      <c r="D305" s="20"/>
      <c r="E305" s="20"/>
      <c r="F305" s="21"/>
      <c r="G305" s="21"/>
      <c r="H305" s="22"/>
      <c r="I305" s="24" t="str">
        <f t="shared" si="374"/>
        <v/>
      </c>
      <c r="J305" s="14" t="str">
        <f t="shared" ref="J305:L305" si="611">IF(C305="1 High",1,IF(C305="2 Med",2,IF(C305="3 Med",3,IF(C305="4 Low",4,""))))</f>
        <v/>
      </c>
      <c r="K305" s="15" t="str">
        <f t="shared" si="611"/>
        <v/>
      </c>
      <c r="L305" s="14" t="str">
        <f t="shared" si="611"/>
        <v/>
      </c>
      <c r="M305" s="14" t="str">
        <f t="shared" ref="M305:O305" si="612">IF(C305="1 High",4,IF(C305="2 Med",3,IF(C305="3 Med",2,IF(C305="4 Low",1,""))))</f>
        <v/>
      </c>
      <c r="N305" s="14" t="str">
        <f t="shared" si="612"/>
        <v/>
      </c>
      <c r="O305" s="14" t="str">
        <f t="shared" si="612"/>
        <v/>
      </c>
      <c r="P305" s="14" t="str">
        <f>IFERROR(__xludf.DUMMYFUNCTION("IF(ISNUMBER(FIND("":"",A305)),SPLIT(A305,"":""),"""")"),"")</f>
        <v/>
      </c>
      <c r="Q305" s="14"/>
      <c r="R305" s="16" t="str">
        <f t="shared" si="6"/>
        <v/>
      </c>
      <c r="S305" s="17" t="str">
        <f t="shared" si="7"/>
        <v/>
      </c>
    </row>
    <row r="306" ht="15.75" customHeight="1">
      <c r="A306" s="18"/>
      <c r="B306" s="19"/>
      <c r="C306" s="20"/>
      <c r="D306" s="20"/>
      <c r="E306" s="20"/>
      <c r="F306" s="21"/>
      <c r="G306" s="21"/>
      <c r="H306" s="22"/>
      <c r="I306" s="24" t="str">
        <f t="shared" si="374"/>
        <v/>
      </c>
      <c r="J306" s="14" t="str">
        <f t="shared" ref="J306:L306" si="613">IF(C306="1 High",1,IF(C306="2 Med",2,IF(C306="3 Med",3,IF(C306="4 Low",4,""))))</f>
        <v/>
      </c>
      <c r="K306" s="15" t="str">
        <f t="shared" si="613"/>
        <v/>
      </c>
      <c r="L306" s="14" t="str">
        <f t="shared" si="613"/>
        <v/>
      </c>
      <c r="M306" s="14" t="str">
        <f t="shared" ref="M306:O306" si="614">IF(C306="1 High",4,IF(C306="2 Med",3,IF(C306="3 Med",2,IF(C306="4 Low",1,""))))</f>
        <v/>
      </c>
      <c r="N306" s="14" t="str">
        <f t="shared" si="614"/>
        <v/>
      </c>
      <c r="O306" s="14" t="str">
        <f t="shared" si="614"/>
        <v/>
      </c>
      <c r="P306" s="14" t="str">
        <f>IFERROR(__xludf.DUMMYFUNCTION("IF(ISNUMBER(FIND("":"",A306)),SPLIT(A306,"":""),"""")"),"")</f>
        <v/>
      </c>
      <c r="Q306" s="14"/>
      <c r="R306" s="16" t="str">
        <f t="shared" si="6"/>
        <v/>
      </c>
      <c r="S306" s="17" t="str">
        <f t="shared" si="7"/>
        <v/>
      </c>
    </row>
    <row r="307" ht="15.75" customHeight="1">
      <c r="A307" s="18"/>
      <c r="B307" s="19"/>
      <c r="C307" s="20"/>
      <c r="D307" s="20"/>
      <c r="E307" s="20"/>
      <c r="F307" s="21"/>
      <c r="G307" s="21"/>
      <c r="H307" s="22"/>
      <c r="I307" s="24" t="str">
        <f t="shared" si="374"/>
        <v/>
      </c>
      <c r="J307" s="14" t="str">
        <f t="shared" ref="J307:L307" si="615">IF(C307="1 High",1,IF(C307="2 Med",2,IF(C307="3 Med",3,IF(C307="4 Low",4,""))))</f>
        <v/>
      </c>
      <c r="K307" s="15" t="str">
        <f t="shared" si="615"/>
        <v/>
      </c>
      <c r="L307" s="14" t="str">
        <f t="shared" si="615"/>
        <v/>
      </c>
      <c r="M307" s="14" t="str">
        <f t="shared" ref="M307:O307" si="616">IF(C307="1 High",4,IF(C307="2 Med",3,IF(C307="3 Med",2,IF(C307="4 Low",1,""))))</f>
        <v/>
      </c>
      <c r="N307" s="14" t="str">
        <f t="shared" si="616"/>
        <v/>
      </c>
      <c r="O307" s="14" t="str">
        <f t="shared" si="616"/>
        <v/>
      </c>
      <c r="P307" s="14" t="str">
        <f>IFERROR(__xludf.DUMMYFUNCTION("IF(ISNUMBER(FIND("":"",A307)),SPLIT(A307,"":""),"""")"),"")</f>
        <v/>
      </c>
      <c r="Q307" s="14"/>
      <c r="R307" s="16" t="str">
        <f t="shared" si="6"/>
        <v/>
      </c>
      <c r="S307" s="17" t="str">
        <f t="shared" si="7"/>
        <v/>
      </c>
    </row>
    <row r="308" ht="15.75" customHeight="1">
      <c r="A308" s="18"/>
      <c r="B308" s="19"/>
      <c r="C308" s="20"/>
      <c r="D308" s="20"/>
      <c r="E308" s="20"/>
      <c r="F308" s="21"/>
      <c r="G308" s="21"/>
      <c r="H308" s="22"/>
      <c r="I308" s="24" t="str">
        <f t="shared" si="374"/>
        <v/>
      </c>
      <c r="J308" s="14" t="str">
        <f t="shared" ref="J308:L308" si="617">IF(C308="1 High",1,IF(C308="2 Med",2,IF(C308="3 Med",3,IF(C308="4 Low",4,""))))</f>
        <v/>
      </c>
      <c r="K308" s="15" t="str">
        <f t="shared" si="617"/>
        <v/>
      </c>
      <c r="L308" s="14" t="str">
        <f t="shared" si="617"/>
        <v/>
      </c>
      <c r="M308" s="14" t="str">
        <f t="shared" ref="M308:O308" si="618">IF(C308="1 High",4,IF(C308="2 Med",3,IF(C308="3 Med",2,IF(C308="4 Low",1,""))))</f>
        <v/>
      </c>
      <c r="N308" s="14" t="str">
        <f t="shared" si="618"/>
        <v/>
      </c>
      <c r="O308" s="14" t="str">
        <f t="shared" si="618"/>
        <v/>
      </c>
      <c r="P308" s="14" t="str">
        <f>IFERROR(__xludf.DUMMYFUNCTION("IF(ISNUMBER(FIND("":"",A308)),SPLIT(A308,"":""),"""")"),"")</f>
        <v/>
      </c>
      <c r="Q308" s="14"/>
      <c r="R308" s="16" t="str">
        <f t="shared" si="6"/>
        <v/>
      </c>
      <c r="S308" s="17" t="str">
        <f t="shared" si="7"/>
        <v/>
      </c>
    </row>
    <row r="309" ht="15.75" customHeight="1">
      <c r="A309" s="18"/>
      <c r="B309" s="19"/>
      <c r="C309" s="20"/>
      <c r="D309" s="20"/>
      <c r="E309" s="20"/>
      <c r="F309" s="21"/>
      <c r="G309" s="21"/>
      <c r="H309" s="22"/>
      <c r="I309" s="24" t="str">
        <f t="shared" si="374"/>
        <v/>
      </c>
      <c r="J309" s="14" t="str">
        <f t="shared" ref="J309:L309" si="619">IF(C309="1 High",1,IF(C309="2 Med",2,IF(C309="3 Med",3,IF(C309="4 Low",4,""))))</f>
        <v/>
      </c>
      <c r="K309" s="15" t="str">
        <f t="shared" si="619"/>
        <v/>
      </c>
      <c r="L309" s="14" t="str">
        <f t="shared" si="619"/>
        <v/>
      </c>
      <c r="M309" s="14" t="str">
        <f t="shared" ref="M309:O309" si="620">IF(C309="1 High",4,IF(C309="2 Med",3,IF(C309="3 Med",2,IF(C309="4 Low",1,""))))</f>
        <v/>
      </c>
      <c r="N309" s="14" t="str">
        <f t="shared" si="620"/>
        <v/>
      </c>
      <c r="O309" s="14" t="str">
        <f t="shared" si="620"/>
        <v/>
      </c>
      <c r="P309" s="14" t="str">
        <f>IFERROR(__xludf.DUMMYFUNCTION("IF(ISNUMBER(FIND("":"",A309)),SPLIT(A309,"":""),"""")"),"")</f>
        <v/>
      </c>
      <c r="Q309" s="14"/>
      <c r="R309" s="16" t="str">
        <f t="shared" si="6"/>
        <v/>
      </c>
      <c r="S309" s="17" t="str">
        <f t="shared" si="7"/>
        <v/>
      </c>
    </row>
    <row r="310" ht="15.75" customHeight="1">
      <c r="A310" s="18"/>
      <c r="B310" s="19"/>
      <c r="C310" s="20"/>
      <c r="D310" s="20"/>
      <c r="E310" s="20"/>
      <c r="F310" s="21"/>
      <c r="G310" s="21"/>
      <c r="H310" s="22"/>
      <c r="I310" s="24" t="str">
        <f t="shared" si="374"/>
        <v/>
      </c>
      <c r="J310" s="14" t="str">
        <f t="shared" ref="J310:L310" si="621">IF(C310="1 High",1,IF(C310="2 Med",2,IF(C310="3 Med",3,IF(C310="4 Low",4,""))))</f>
        <v/>
      </c>
      <c r="K310" s="15" t="str">
        <f t="shared" si="621"/>
        <v/>
      </c>
      <c r="L310" s="14" t="str">
        <f t="shared" si="621"/>
        <v/>
      </c>
      <c r="M310" s="14" t="str">
        <f t="shared" ref="M310:O310" si="622">IF(C310="1 High",4,IF(C310="2 Med",3,IF(C310="3 Med",2,IF(C310="4 Low",1,""))))</f>
        <v/>
      </c>
      <c r="N310" s="14" t="str">
        <f t="shared" si="622"/>
        <v/>
      </c>
      <c r="O310" s="14" t="str">
        <f t="shared" si="622"/>
        <v/>
      </c>
      <c r="P310" s="14" t="str">
        <f>IFERROR(__xludf.DUMMYFUNCTION("IF(ISNUMBER(FIND("":"",A310)),SPLIT(A310,"":""),"""")"),"")</f>
        <v/>
      </c>
      <c r="Q310" s="14"/>
      <c r="R310" s="16" t="str">
        <f t="shared" si="6"/>
        <v/>
      </c>
      <c r="S310" s="17" t="str">
        <f t="shared" si="7"/>
        <v/>
      </c>
    </row>
    <row r="311" ht="15.75" customHeight="1">
      <c r="A311" s="18"/>
      <c r="B311" s="19"/>
      <c r="C311" s="20"/>
      <c r="D311" s="20"/>
      <c r="E311" s="20"/>
      <c r="F311" s="21"/>
      <c r="G311" s="21"/>
      <c r="H311" s="22"/>
      <c r="I311" s="24" t="str">
        <f t="shared" si="374"/>
        <v/>
      </c>
      <c r="J311" s="14" t="str">
        <f t="shared" ref="J311:L311" si="623">IF(C311="1 High",1,IF(C311="2 Med",2,IF(C311="3 Med",3,IF(C311="4 Low",4,""))))</f>
        <v/>
      </c>
      <c r="K311" s="15" t="str">
        <f t="shared" si="623"/>
        <v/>
      </c>
      <c r="L311" s="14" t="str">
        <f t="shared" si="623"/>
        <v/>
      </c>
      <c r="M311" s="14" t="str">
        <f t="shared" ref="M311:O311" si="624">IF(C311="1 High",4,IF(C311="2 Med",3,IF(C311="3 Med",2,IF(C311="4 Low",1,""))))</f>
        <v/>
      </c>
      <c r="N311" s="14" t="str">
        <f t="shared" si="624"/>
        <v/>
      </c>
      <c r="O311" s="14" t="str">
        <f t="shared" si="624"/>
        <v/>
      </c>
      <c r="P311" s="14" t="str">
        <f>IFERROR(__xludf.DUMMYFUNCTION("IF(ISNUMBER(FIND("":"",A311)),SPLIT(A311,"":""),"""")"),"")</f>
        <v/>
      </c>
      <c r="Q311" s="14"/>
      <c r="R311" s="16" t="str">
        <f t="shared" si="6"/>
        <v/>
      </c>
      <c r="S311" s="17" t="str">
        <f t="shared" si="7"/>
        <v/>
      </c>
    </row>
    <row r="312" ht="15.75" customHeight="1">
      <c r="A312" s="18"/>
      <c r="B312" s="19"/>
      <c r="C312" s="20"/>
      <c r="D312" s="20"/>
      <c r="E312" s="20"/>
      <c r="F312" s="21"/>
      <c r="G312" s="21"/>
      <c r="H312" s="22"/>
      <c r="I312" s="24" t="str">
        <f t="shared" si="374"/>
        <v/>
      </c>
      <c r="J312" s="14" t="str">
        <f t="shared" ref="J312:L312" si="625">IF(C312="1 High",1,IF(C312="2 Med",2,IF(C312="3 Med",3,IF(C312="4 Low",4,""))))</f>
        <v/>
      </c>
      <c r="K312" s="15" t="str">
        <f t="shared" si="625"/>
        <v/>
      </c>
      <c r="L312" s="14" t="str">
        <f t="shared" si="625"/>
        <v/>
      </c>
      <c r="M312" s="14" t="str">
        <f t="shared" ref="M312:O312" si="626">IF(C312="1 High",4,IF(C312="2 Med",3,IF(C312="3 Med",2,IF(C312="4 Low",1,""))))</f>
        <v/>
      </c>
      <c r="N312" s="14" t="str">
        <f t="shared" si="626"/>
        <v/>
      </c>
      <c r="O312" s="14" t="str">
        <f t="shared" si="626"/>
        <v/>
      </c>
      <c r="P312" s="14" t="str">
        <f>IFERROR(__xludf.DUMMYFUNCTION("IF(ISNUMBER(FIND("":"",A312)),SPLIT(A312,"":""),"""")"),"")</f>
        <v/>
      </c>
      <c r="Q312" s="14"/>
      <c r="R312" s="16" t="str">
        <f t="shared" si="6"/>
        <v/>
      </c>
      <c r="S312" s="17" t="str">
        <f t="shared" si="7"/>
        <v/>
      </c>
    </row>
    <row r="313" ht="15.75" customHeight="1">
      <c r="A313" s="18"/>
      <c r="B313" s="19"/>
      <c r="C313" s="20"/>
      <c r="D313" s="20"/>
      <c r="E313" s="20"/>
      <c r="F313" s="21"/>
      <c r="G313" s="21"/>
      <c r="H313" s="22"/>
      <c r="I313" s="24" t="str">
        <f t="shared" si="374"/>
        <v/>
      </c>
      <c r="J313" s="14" t="str">
        <f t="shared" ref="J313:L313" si="627">IF(C313="1 High",1,IF(C313="2 Med",2,IF(C313="3 Med",3,IF(C313="4 Low",4,""))))</f>
        <v/>
      </c>
      <c r="K313" s="15" t="str">
        <f t="shared" si="627"/>
        <v/>
      </c>
      <c r="L313" s="14" t="str">
        <f t="shared" si="627"/>
        <v/>
      </c>
      <c r="M313" s="14" t="str">
        <f t="shared" ref="M313:O313" si="628">IF(C313="1 High",4,IF(C313="2 Med",3,IF(C313="3 Med",2,IF(C313="4 Low",1,""))))</f>
        <v/>
      </c>
      <c r="N313" s="14" t="str">
        <f t="shared" si="628"/>
        <v/>
      </c>
      <c r="O313" s="14" t="str">
        <f t="shared" si="628"/>
        <v/>
      </c>
      <c r="P313" s="14" t="str">
        <f>IFERROR(__xludf.DUMMYFUNCTION("IF(ISNUMBER(FIND("":"",A313)),SPLIT(A313,"":""),"""")"),"")</f>
        <v/>
      </c>
      <c r="Q313" s="14"/>
      <c r="R313" s="16" t="str">
        <f t="shared" si="6"/>
        <v/>
      </c>
      <c r="S313" s="17" t="str">
        <f t="shared" si="7"/>
        <v/>
      </c>
    </row>
    <row r="314" ht="15.75" customHeight="1">
      <c r="A314" s="18"/>
      <c r="B314" s="19"/>
      <c r="C314" s="20"/>
      <c r="D314" s="20"/>
      <c r="E314" s="20"/>
      <c r="F314" s="21"/>
      <c r="G314" s="21"/>
      <c r="H314" s="22"/>
      <c r="I314" s="24" t="str">
        <f t="shared" si="374"/>
        <v/>
      </c>
      <c r="J314" s="14" t="str">
        <f t="shared" ref="J314:L314" si="629">IF(C314="1 High",1,IF(C314="2 Med",2,IF(C314="3 Med",3,IF(C314="4 Low",4,""))))</f>
        <v/>
      </c>
      <c r="K314" s="15" t="str">
        <f t="shared" si="629"/>
        <v/>
      </c>
      <c r="L314" s="14" t="str">
        <f t="shared" si="629"/>
        <v/>
      </c>
      <c r="M314" s="14" t="str">
        <f t="shared" ref="M314:O314" si="630">IF(C314="1 High",4,IF(C314="2 Med",3,IF(C314="3 Med",2,IF(C314="4 Low",1,""))))</f>
        <v/>
      </c>
      <c r="N314" s="14" t="str">
        <f t="shared" si="630"/>
        <v/>
      </c>
      <c r="O314" s="14" t="str">
        <f t="shared" si="630"/>
        <v/>
      </c>
      <c r="P314" s="14" t="str">
        <f>IFERROR(__xludf.DUMMYFUNCTION("IF(ISNUMBER(FIND("":"",A314)),SPLIT(A314,"":""),"""")"),"")</f>
        <v/>
      </c>
      <c r="Q314" s="14"/>
      <c r="R314" s="16" t="str">
        <f t="shared" si="6"/>
        <v/>
      </c>
      <c r="S314" s="17" t="str">
        <f t="shared" si="7"/>
        <v/>
      </c>
    </row>
    <row r="315" ht="15.75" customHeight="1">
      <c r="A315" s="18"/>
      <c r="B315" s="19"/>
      <c r="C315" s="20"/>
      <c r="D315" s="20"/>
      <c r="E315" s="20"/>
      <c r="F315" s="21"/>
      <c r="G315" s="21"/>
      <c r="H315" s="22"/>
      <c r="I315" s="24" t="str">
        <f t="shared" si="374"/>
        <v/>
      </c>
      <c r="J315" s="14" t="str">
        <f t="shared" ref="J315:L315" si="631">IF(C315="1 High",1,IF(C315="2 Med",2,IF(C315="3 Med",3,IF(C315="4 Low",4,""))))</f>
        <v/>
      </c>
      <c r="K315" s="15" t="str">
        <f t="shared" si="631"/>
        <v/>
      </c>
      <c r="L315" s="14" t="str">
        <f t="shared" si="631"/>
        <v/>
      </c>
      <c r="M315" s="14" t="str">
        <f t="shared" ref="M315:O315" si="632">IF(C315="1 High",4,IF(C315="2 Med",3,IF(C315="3 Med",2,IF(C315="4 Low",1,""))))</f>
        <v/>
      </c>
      <c r="N315" s="14" t="str">
        <f t="shared" si="632"/>
        <v/>
      </c>
      <c r="O315" s="14" t="str">
        <f t="shared" si="632"/>
        <v/>
      </c>
      <c r="P315" s="14" t="str">
        <f>IFERROR(__xludf.DUMMYFUNCTION("IF(ISNUMBER(FIND("":"",A315)),SPLIT(A315,"":""),"""")"),"")</f>
        <v/>
      </c>
      <c r="Q315" s="14"/>
      <c r="R315" s="16" t="str">
        <f t="shared" si="6"/>
        <v/>
      </c>
      <c r="S315" s="17" t="str">
        <f t="shared" si="7"/>
        <v/>
      </c>
    </row>
    <row r="316" ht="15.75" customHeight="1">
      <c r="A316" s="18"/>
      <c r="B316" s="19"/>
      <c r="C316" s="20"/>
      <c r="D316" s="20"/>
      <c r="E316" s="20"/>
      <c r="F316" s="21"/>
      <c r="G316" s="21"/>
      <c r="H316" s="22"/>
      <c r="I316" s="24" t="str">
        <f t="shared" si="374"/>
        <v/>
      </c>
      <c r="J316" s="14" t="str">
        <f t="shared" ref="J316:L316" si="633">IF(C316="1 High",1,IF(C316="2 Med",2,IF(C316="3 Med",3,IF(C316="4 Low",4,""))))</f>
        <v/>
      </c>
      <c r="K316" s="15" t="str">
        <f t="shared" si="633"/>
        <v/>
      </c>
      <c r="L316" s="14" t="str">
        <f t="shared" si="633"/>
        <v/>
      </c>
      <c r="M316" s="14" t="str">
        <f t="shared" ref="M316:O316" si="634">IF(C316="1 High",4,IF(C316="2 Med",3,IF(C316="3 Med",2,IF(C316="4 Low",1,""))))</f>
        <v/>
      </c>
      <c r="N316" s="14" t="str">
        <f t="shared" si="634"/>
        <v/>
      </c>
      <c r="O316" s="14" t="str">
        <f t="shared" si="634"/>
        <v/>
      </c>
      <c r="P316" s="14" t="str">
        <f>IFERROR(__xludf.DUMMYFUNCTION("IF(ISNUMBER(FIND("":"",A316)),SPLIT(A316,"":""),"""")"),"")</f>
        <v/>
      </c>
      <c r="Q316" s="14"/>
      <c r="R316" s="16" t="str">
        <f t="shared" si="6"/>
        <v/>
      </c>
      <c r="S316" s="17" t="str">
        <f t="shared" si="7"/>
        <v/>
      </c>
    </row>
    <row r="317" ht="15.75" customHeight="1">
      <c r="A317" s="18"/>
      <c r="B317" s="19"/>
      <c r="C317" s="20"/>
      <c r="D317" s="20"/>
      <c r="E317" s="20"/>
      <c r="F317" s="21"/>
      <c r="G317" s="21"/>
      <c r="H317" s="22"/>
      <c r="I317" s="24" t="str">
        <f t="shared" si="374"/>
        <v/>
      </c>
      <c r="J317" s="14" t="str">
        <f t="shared" ref="J317:L317" si="635">IF(C317="1 High",1,IF(C317="2 Med",2,IF(C317="3 Med",3,IF(C317="4 Low",4,""))))</f>
        <v/>
      </c>
      <c r="K317" s="15" t="str">
        <f t="shared" si="635"/>
        <v/>
      </c>
      <c r="L317" s="14" t="str">
        <f t="shared" si="635"/>
        <v/>
      </c>
      <c r="M317" s="14" t="str">
        <f t="shared" ref="M317:O317" si="636">IF(C317="1 High",4,IF(C317="2 Med",3,IF(C317="3 Med",2,IF(C317="4 Low",1,""))))</f>
        <v/>
      </c>
      <c r="N317" s="14" t="str">
        <f t="shared" si="636"/>
        <v/>
      </c>
      <c r="O317" s="14" t="str">
        <f t="shared" si="636"/>
        <v/>
      </c>
      <c r="P317" s="14" t="str">
        <f>IFERROR(__xludf.DUMMYFUNCTION("IF(ISNUMBER(FIND("":"",A317)),SPLIT(A317,"":""),"""")"),"")</f>
        <v/>
      </c>
      <c r="Q317" s="14"/>
      <c r="R317" s="16" t="str">
        <f t="shared" si="6"/>
        <v/>
      </c>
      <c r="S317" s="17" t="str">
        <f t="shared" si="7"/>
        <v/>
      </c>
    </row>
    <row r="318" ht="15.75" customHeight="1">
      <c r="A318" s="18"/>
      <c r="B318" s="19"/>
      <c r="C318" s="20"/>
      <c r="D318" s="20"/>
      <c r="E318" s="20"/>
      <c r="F318" s="21"/>
      <c r="G318" s="21"/>
      <c r="H318" s="22"/>
      <c r="I318" s="24" t="str">
        <f t="shared" si="374"/>
        <v/>
      </c>
      <c r="J318" s="14" t="str">
        <f t="shared" ref="J318:L318" si="637">IF(C318="1 High",1,IF(C318="2 Med",2,IF(C318="3 Med",3,IF(C318="4 Low",4,""))))</f>
        <v/>
      </c>
      <c r="K318" s="15" t="str">
        <f t="shared" si="637"/>
        <v/>
      </c>
      <c r="L318" s="14" t="str">
        <f t="shared" si="637"/>
        <v/>
      </c>
      <c r="M318" s="14" t="str">
        <f t="shared" ref="M318:O318" si="638">IF(C318="1 High",4,IF(C318="2 Med",3,IF(C318="3 Med",2,IF(C318="4 Low",1,""))))</f>
        <v/>
      </c>
      <c r="N318" s="14" t="str">
        <f t="shared" si="638"/>
        <v/>
      </c>
      <c r="O318" s="14" t="str">
        <f t="shared" si="638"/>
        <v/>
      </c>
      <c r="P318" s="14" t="str">
        <f>IFERROR(__xludf.DUMMYFUNCTION("IF(ISNUMBER(FIND("":"",A318)),SPLIT(A318,"":""),"""")"),"")</f>
        <v/>
      </c>
      <c r="Q318" s="14"/>
      <c r="R318" s="16" t="str">
        <f t="shared" si="6"/>
        <v/>
      </c>
      <c r="S318" s="17" t="str">
        <f t="shared" si="7"/>
        <v/>
      </c>
    </row>
    <row r="319" ht="15.75" customHeight="1">
      <c r="A319" s="18"/>
      <c r="B319" s="19"/>
      <c r="C319" s="20"/>
      <c r="D319" s="20"/>
      <c r="E319" s="20"/>
      <c r="F319" s="21"/>
      <c r="G319" s="21"/>
      <c r="H319" s="22"/>
      <c r="I319" s="24" t="str">
        <f t="shared" si="374"/>
        <v/>
      </c>
      <c r="J319" s="14" t="str">
        <f t="shared" ref="J319:L319" si="639">IF(C319="1 High",1,IF(C319="2 Med",2,IF(C319="3 Med",3,IF(C319="4 Low",4,""))))</f>
        <v/>
      </c>
      <c r="K319" s="15" t="str">
        <f t="shared" si="639"/>
        <v/>
      </c>
      <c r="L319" s="14" t="str">
        <f t="shared" si="639"/>
        <v/>
      </c>
      <c r="M319" s="14" t="str">
        <f t="shared" ref="M319:O319" si="640">IF(C319="1 High",4,IF(C319="2 Med",3,IF(C319="3 Med",2,IF(C319="4 Low",1,""))))</f>
        <v/>
      </c>
      <c r="N319" s="14" t="str">
        <f t="shared" si="640"/>
        <v/>
      </c>
      <c r="O319" s="14" t="str">
        <f t="shared" si="640"/>
        <v/>
      </c>
      <c r="P319" s="14" t="str">
        <f>IFERROR(__xludf.DUMMYFUNCTION("IF(ISNUMBER(FIND("":"",A319)),SPLIT(A319,"":""),"""")"),"")</f>
        <v/>
      </c>
      <c r="Q319" s="14"/>
      <c r="R319" s="16" t="str">
        <f t="shared" si="6"/>
        <v/>
      </c>
      <c r="S319" s="17" t="str">
        <f t="shared" si="7"/>
        <v/>
      </c>
    </row>
    <row r="320" ht="15.75" customHeight="1">
      <c r="A320" s="18"/>
      <c r="B320" s="19"/>
      <c r="C320" s="20"/>
      <c r="D320" s="20"/>
      <c r="E320" s="20"/>
      <c r="F320" s="21"/>
      <c r="G320" s="21"/>
      <c r="H320" s="22"/>
      <c r="I320" s="24" t="str">
        <f t="shared" si="374"/>
        <v/>
      </c>
      <c r="J320" s="14" t="str">
        <f t="shared" ref="J320:L320" si="641">IF(C320="1 High",1,IF(C320="2 Med",2,IF(C320="3 Med",3,IF(C320="4 Low",4,""))))</f>
        <v/>
      </c>
      <c r="K320" s="15" t="str">
        <f t="shared" si="641"/>
        <v/>
      </c>
      <c r="L320" s="14" t="str">
        <f t="shared" si="641"/>
        <v/>
      </c>
      <c r="M320" s="14" t="str">
        <f t="shared" ref="M320:O320" si="642">IF(C320="1 High",4,IF(C320="2 Med",3,IF(C320="3 Med",2,IF(C320="4 Low",1,""))))</f>
        <v/>
      </c>
      <c r="N320" s="14" t="str">
        <f t="shared" si="642"/>
        <v/>
      </c>
      <c r="O320" s="14" t="str">
        <f t="shared" si="642"/>
        <v/>
      </c>
      <c r="P320" s="14" t="str">
        <f>IFERROR(__xludf.DUMMYFUNCTION("IF(ISNUMBER(FIND("":"",A320)),SPLIT(A320,"":""),"""")"),"")</f>
        <v/>
      </c>
      <c r="Q320" s="14"/>
      <c r="R320" s="16" t="str">
        <f t="shared" si="6"/>
        <v/>
      </c>
      <c r="S320" s="17" t="str">
        <f t="shared" si="7"/>
        <v/>
      </c>
    </row>
    <row r="321" ht="15.75" customHeight="1">
      <c r="A321" s="18"/>
      <c r="B321" s="19"/>
      <c r="C321" s="20"/>
      <c r="D321" s="20"/>
      <c r="E321" s="20"/>
      <c r="F321" s="21"/>
      <c r="G321" s="21"/>
      <c r="H321" s="22"/>
      <c r="I321" s="24" t="str">
        <f t="shared" si="374"/>
        <v/>
      </c>
      <c r="J321" s="14" t="str">
        <f t="shared" ref="J321:L321" si="643">IF(C321="1 High",1,IF(C321="2 Med",2,IF(C321="3 Med",3,IF(C321="4 Low",4,""))))</f>
        <v/>
      </c>
      <c r="K321" s="15" t="str">
        <f t="shared" si="643"/>
        <v/>
      </c>
      <c r="L321" s="14" t="str">
        <f t="shared" si="643"/>
        <v/>
      </c>
      <c r="M321" s="14" t="str">
        <f t="shared" ref="M321:O321" si="644">IF(C321="1 High",4,IF(C321="2 Med",3,IF(C321="3 Med",2,IF(C321="4 Low",1,""))))</f>
        <v/>
      </c>
      <c r="N321" s="14" t="str">
        <f t="shared" si="644"/>
        <v/>
      </c>
      <c r="O321" s="14" t="str">
        <f t="shared" si="644"/>
        <v/>
      </c>
      <c r="P321" s="14" t="str">
        <f>IFERROR(__xludf.DUMMYFUNCTION("IF(ISNUMBER(FIND("":"",A321)),SPLIT(A321,"":""),"""")"),"")</f>
        <v/>
      </c>
      <c r="Q321" s="14"/>
      <c r="R321" s="16" t="str">
        <f t="shared" si="6"/>
        <v/>
      </c>
      <c r="S321" s="17" t="str">
        <f t="shared" si="7"/>
        <v/>
      </c>
    </row>
    <row r="322" ht="15.75" customHeight="1">
      <c r="A322" s="18"/>
      <c r="B322" s="19"/>
      <c r="C322" s="20"/>
      <c r="D322" s="20"/>
      <c r="E322" s="20"/>
      <c r="F322" s="21"/>
      <c r="G322" s="21"/>
      <c r="H322" s="22"/>
      <c r="I322" s="24" t="str">
        <f t="shared" si="374"/>
        <v/>
      </c>
      <c r="J322" s="14" t="str">
        <f t="shared" ref="J322:L322" si="645">IF(C322="1 High",1,IF(C322="2 Med",2,IF(C322="3 Med",3,IF(C322="4 Low",4,""))))</f>
        <v/>
      </c>
      <c r="K322" s="15" t="str">
        <f t="shared" si="645"/>
        <v/>
      </c>
      <c r="L322" s="14" t="str">
        <f t="shared" si="645"/>
        <v/>
      </c>
      <c r="M322" s="14" t="str">
        <f t="shared" ref="M322:O322" si="646">IF(C322="1 High",4,IF(C322="2 Med",3,IF(C322="3 Med",2,IF(C322="4 Low",1,""))))</f>
        <v/>
      </c>
      <c r="N322" s="14" t="str">
        <f t="shared" si="646"/>
        <v/>
      </c>
      <c r="O322" s="14" t="str">
        <f t="shared" si="646"/>
        <v/>
      </c>
      <c r="P322" s="14" t="str">
        <f>IFERROR(__xludf.DUMMYFUNCTION("IF(ISNUMBER(FIND("":"",A322)),SPLIT(A322,"":""),"""")"),"")</f>
        <v/>
      </c>
      <c r="Q322" s="14"/>
      <c r="R322" s="16" t="str">
        <f t="shared" si="6"/>
        <v/>
      </c>
      <c r="S322" s="17" t="str">
        <f t="shared" si="7"/>
        <v/>
      </c>
    </row>
    <row r="323" ht="15.75" customHeight="1">
      <c r="A323" s="18"/>
      <c r="B323" s="19"/>
      <c r="C323" s="20"/>
      <c r="D323" s="20"/>
      <c r="E323" s="20"/>
      <c r="F323" s="21"/>
      <c r="G323" s="21"/>
      <c r="H323" s="22"/>
      <c r="I323" s="24" t="str">
        <f t="shared" si="374"/>
        <v/>
      </c>
      <c r="J323" s="14" t="str">
        <f t="shared" ref="J323:L323" si="647">IF(C323="1 High",1,IF(C323="2 Med",2,IF(C323="3 Med",3,IF(C323="4 Low",4,""))))</f>
        <v/>
      </c>
      <c r="K323" s="15" t="str">
        <f t="shared" si="647"/>
        <v/>
      </c>
      <c r="L323" s="14" t="str">
        <f t="shared" si="647"/>
        <v/>
      </c>
      <c r="M323" s="14" t="str">
        <f t="shared" ref="M323:O323" si="648">IF(C323="1 High",4,IF(C323="2 Med",3,IF(C323="3 Med",2,IF(C323="4 Low",1,""))))</f>
        <v/>
      </c>
      <c r="N323" s="14" t="str">
        <f t="shared" si="648"/>
        <v/>
      </c>
      <c r="O323" s="14" t="str">
        <f t="shared" si="648"/>
        <v/>
      </c>
      <c r="P323" s="14" t="str">
        <f>IFERROR(__xludf.DUMMYFUNCTION("IF(ISNUMBER(FIND("":"",A323)),SPLIT(A323,"":""),"""")"),"")</f>
        <v/>
      </c>
      <c r="Q323" s="14"/>
      <c r="R323" s="16" t="str">
        <f t="shared" si="6"/>
        <v/>
      </c>
      <c r="S323" s="17" t="str">
        <f t="shared" si="7"/>
        <v/>
      </c>
    </row>
    <row r="324" ht="15.75" customHeight="1">
      <c r="A324" s="18"/>
      <c r="B324" s="19"/>
      <c r="C324" s="20"/>
      <c r="D324" s="20"/>
      <c r="E324" s="20"/>
      <c r="F324" s="21"/>
      <c r="G324" s="21"/>
      <c r="H324" s="22"/>
      <c r="I324" s="24" t="str">
        <f t="shared" si="374"/>
        <v/>
      </c>
      <c r="J324" s="14" t="str">
        <f t="shared" ref="J324:L324" si="649">IF(C324="1 High",1,IF(C324="2 Med",2,IF(C324="3 Med",3,IF(C324="4 Low",4,""))))</f>
        <v/>
      </c>
      <c r="K324" s="15" t="str">
        <f t="shared" si="649"/>
        <v/>
      </c>
      <c r="L324" s="14" t="str">
        <f t="shared" si="649"/>
        <v/>
      </c>
      <c r="M324" s="14" t="str">
        <f t="shared" ref="M324:O324" si="650">IF(C324="1 High",4,IF(C324="2 Med",3,IF(C324="3 Med",2,IF(C324="4 Low",1,""))))</f>
        <v/>
      </c>
      <c r="N324" s="14" t="str">
        <f t="shared" si="650"/>
        <v/>
      </c>
      <c r="O324" s="14" t="str">
        <f t="shared" si="650"/>
        <v/>
      </c>
      <c r="P324" s="14" t="str">
        <f>IFERROR(__xludf.DUMMYFUNCTION("IF(ISNUMBER(FIND("":"",A324)),SPLIT(A324,"":""),"""")"),"")</f>
        <v/>
      </c>
      <c r="Q324" s="14"/>
      <c r="R324" s="16" t="str">
        <f t="shared" si="6"/>
        <v/>
      </c>
      <c r="S324" s="17" t="str">
        <f t="shared" si="7"/>
        <v/>
      </c>
    </row>
    <row r="325" ht="15.75" customHeight="1">
      <c r="A325" s="18"/>
      <c r="B325" s="19"/>
      <c r="C325" s="20"/>
      <c r="D325" s="20"/>
      <c r="E325" s="20"/>
      <c r="F325" s="21"/>
      <c r="G325" s="21"/>
      <c r="H325" s="22"/>
      <c r="I325" s="24" t="str">
        <f t="shared" si="374"/>
        <v/>
      </c>
      <c r="J325" s="14" t="str">
        <f t="shared" ref="J325:L325" si="651">IF(C325="1 High",1,IF(C325="2 Med",2,IF(C325="3 Med",3,IF(C325="4 Low",4,""))))</f>
        <v/>
      </c>
      <c r="K325" s="15" t="str">
        <f t="shared" si="651"/>
        <v/>
      </c>
      <c r="L325" s="14" t="str">
        <f t="shared" si="651"/>
        <v/>
      </c>
      <c r="M325" s="14" t="str">
        <f t="shared" ref="M325:O325" si="652">IF(C325="1 High",4,IF(C325="2 Med",3,IF(C325="3 Med",2,IF(C325="4 Low",1,""))))</f>
        <v/>
      </c>
      <c r="N325" s="14" t="str">
        <f t="shared" si="652"/>
        <v/>
      </c>
      <c r="O325" s="14" t="str">
        <f t="shared" si="652"/>
        <v/>
      </c>
      <c r="P325" s="14" t="str">
        <f>IFERROR(__xludf.DUMMYFUNCTION("IF(ISNUMBER(FIND("":"",A325)),SPLIT(A325,"":""),"""")"),"")</f>
        <v/>
      </c>
      <c r="Q325" s="14"/>
      <c r="R325" s="16" t="str">
        <f t="shared" si="6"/>
        <v/>
      </c>
      <c r="S325" s="17" t="str">
        <f t="shared" si="7"/>
        <v/>
      </c>
    </row>
    <row r="326" ht="15.75" customHeight="1">
      <c r="A326" s="18"/>
      <c r="B326" s="19"/>
      <c r="C326" s="20"/>
      <c r="D326" s="20"/>
      <c r="E326" s="20"/>
      <c r="F326" s="21"/>
      <c r="G326" s="21"/>
      <c r="H326" s="22"/>
      <c r="I326" s="24" t="str">
        <f t="shared" si="374"/>
        <v/>
      </c>
      <c r="J326" s="14" t="str">
        <f t="shared" ref="J326:L326" si="653">IF(C326="1 High",1,IF(C326="2 Med",2,IF(C326="3 Med",3,IF(C326="4 Low",4,""))))</f>
        <v/>
      </c>
      <c r="K326" s="15" t="str">
        <f t="shared" si="653"/>
        <v/>
      </c>
      <c r="L326" s="14" t="str">
        <f t="shared" si="653"/>
        <v/>
      </c>
      <c r="M326" s="14" t="str">
        <f t="shared" ref="M326:O326" si="654">IF(C326="1 High",4,IF(C326="2 Med",3,IF(C326="3 Med",2,IF(C326="4 Low",1,""))))</f>
        <v/>
      </c>
      <c r="N326" s="14" t="str">
        <f t="shared" si="654"/>
        <v/>
      </c>
      <c r="O326" s="14" t="str">
        <f t="shared" si="654"/>
        <v/>
      </c>
      <c r="P326" s="14" t="str">
        <f>IFERROR(__xludf.DUMMYFUNCTION("IF(ISNUMBER(FIND("":"",A326)),SPLIT(A326,"":""),"""")"),"")</f>
        <v/>
      </c>
      <c r="Q326" s="14"/>
      <c r="R326" s="16" t="str">
        <f t="shared" si="6"/>
        <v/>
      </c>
      <c r="S326" s="17" t="str">
        <f t="shared" si="7"/>
        <v/>
      </c>
    </row>
    <row r="327" ht="15.75" customHeight="1">
      <c r="A327" s="18"/>
      <c r="B327" s="19"/>
      <c r="C327" s="20"/>
      <c r="D327" s="20"/>
      <c r="E327" s="20"/>
      <c r="F327" s="21"/>
      <c r="G327" s="21"/>
      <c r="H327" s="22"/>
      <c r="I327" s="24" t="str">
        <f t="shared" si="374"/>
        <v/>
      </c>
      <c r="J327" s="14" t="str">
        <f t="shared" ref="J327:L327" si="655">IF(C327="1 High",1,IF(C327="2 Med",2,IF(C327="3 Med",3,IF(C327="4 Low",4,""))))</f>
        <v/>
      </c>
      <c r="K327" s="15" t="str">
        <f t="shared" si="655"/>
        <v/>
      </c>
      <c r="L327" s="14" t="str">
        <f t="shared" si="655"/>
        <v/>
      </c>
      <c r="M327" s="14" t="str">
        <f t="shared" ref="M327:O327" si="656">IF(C327="1 High",4,IF(C327="2 Med",3,IF(C327="3 Med",2,IF(C327="4 Low",1,""))))</f>
        <v/>
      </c>
      <c r="N327" s="14" t="str">
        <f t="shared" si="656"/>
        <v/>
      </c>
      <c r="O327" s="14" t="str">
        <f t="shared" si="656"/>
        <v/>
      </c>
      <c r="P327" s="14" t="str">
        <f>IFERROR(__xludf.DUMMYFUNCTION("IF(ISNUMBER(FIND("":"",A327)),SPLIT(A327,"":""),"""")"),"")</f>
        <v/>
      </c>
      <c r="Q327" s="14"/>
      <c r="R327" s="16" t="str">
        <f t="shared" si="6"/>
        <v/>
      </c>
      <c r="S327" s="17" t="str">
        <f t="shared" si="7"/>
        <v/>
      </c>
    </row>
    <row r="328" ht="15.75" customHeight="1">
      <c r="A328" s="18"/>
      <c r="B328" s="19"/>
      <c r="C328" s="20"/>
      <c r="D328" s="20"/>
      <c r="E328" s="20"/>
      <c r="F328" s="21"/>
      <c r="G328" s="21"/>
      <c r="H328" s="22"/>
      <c r="I328" s="24" t="str">
        <f t="shared" si="374"/>
        <v/>
      </c>
      <c r="J328" s="14" t="str">
        <f t="shared" ref="J328:L328" si="657">IF(C328="1 High",1,IF(C328="2 Med",2,IF(C328="3 Med",3,IF(C328="4 Low",4,""))))</f>
        <v/>
      </c>
      <c r="K328" s="15" t="str">
        <f t="shared" si="657"/>
        <v/>
      </c>
      <c r="L328" s="14" t="str">
        <f t="shared" si="657"/>
        <v/>
      </c>
      <c r="M328" s="14" t="str">
        <f t="shared" ref="M328:O328" si="658">IF(C328="1 High",4,IF(C328="2 Med",3,IF(C328="3 Med",2,IF(C328="4 Low",1,""))))</f>
        <v/>
      </c>
      <c r="N328" s="14" t="str">
        <f t="shared" si="658"/>
        <v/>
      </c>
      <c r="O328" s="14" t="str">
        <f t="shared" si="658"/>
        <v/>
      </c>
      <c r="P328" s="14" t="str">
        <f>IFERROR(__xludf.DUMMYFUNCTION("IF(ISNUMBER(FIND("":"",A328)),SPLIT(A328,"":""),"""")"),"")</f>
        <v/>
      </c>
      <c r="Q328" s="14"/>
      <c r="R328" s="16" t="str">
        <f t="shared" si="6"/>
        <v/>
      </c>
      <c r="S328" s="17" t="str">
        <f t="shared" si="7"/>
        <v/>
      </c>
    </row>
    <row r="329" ht="15.75" customHeight="1">
      <c r="A329" s="18"/>
      <c r="B329" s="19"/>
      <c r="C329" s="20"/>
      <c r="D329" s="20"/>
      <c r="E329" s="20"/>
      <c r="F329" s="21"/>
      <c r="G329" s="21"/>
      <c r="H329" s="22"/>
      <c r="I329" s="24" t="str">
        <f t="shared" si="374"/>
        <v/>
      </c>
      <c r="J329" s="14" t="str">
        <f t="shared" ref="J329:L329" si="659">IF(C329="1 High",1,IF(C329="2 Med",2,IF(C329="3 Med",3,IF(C329="4 Low",4,""))))</f>
        <v/>
      </c>
      <c r="K329" s="15" t="str">
        <f t="shared" si="659"/>
        <v/>
      </c>
      <c r="L329" s="14" t="str">
        <f t="shared" si="659"/>
        <v/>
      </c>
      <c r="M329" s="14" t="str">
        <f t="shared" ref="M329:O329" si="660">IF(C329="1 High",4,IF(C329="2 Med",3,IF(C329="3 Med",2,IF(C329="4 Low",1,""))))</f>
        <v/>
      </c>
      <c r="N329" s="14" t="str">
        <f t="shared" si="660"/>
        <v/>
      </c>
      <c r="O329" s="14" t="str">
        <f t="shared" si="660"/>
        <v/>
      </c>
      <c r="P329" s="14" t="str">
        <f>IFERROR(__xludf.DUMMYFUNCTION("IF(ISNUMBER(FIND("":"",A329)),SPLIT(A329,"":""),"""")"),"")</f>
        <v/>
      </c>
      <c r="Q329" s="14"/>
      <c r="R329" s="16" t="str">
        <f t="shared" si="6"/>
        <v/>
      </c>
      <c r="S329" s="17" t="str">
        <f t="shared" si="7"/>
        <v/>
      </c>
    </row>
    <row r="330" ht="15.75" customHeight="1">
      <c r="A330" s="18"/>
      <c r="B330" s="19"/>
      <c r="C330" s="20"/>
      <c r="D330" s="20"/>
      <c r="E330" s="20"/>
      <c r="F330" s="21"/>
      <c r="G330" s="21"/>
      <c r="H330" s="22"/>
      <c r="I330" s="24" t="str">
        <f t="shared" si="374"/>
        <v/>
      </c>
      <c r="J330" s="14" t="str">
        <f t="shared" ref="J330:L330" si="661">IF(C330="1 High",1,IF(C330="2 Med",2,IF(C330="3 Med",3,IF(C330="4 Low",4,""))))</f>
        <v/>
      </c>
      <c r="K330" s="15" t="str">
        <f t="shared" si="661"/>
        <v/>
      </c>
      <c r="L330" s="14" t="str">
        <f t="shared" si="661"/>
        <v/>
      </c>
      <c r="M330" s="14" t="str">
        <f t="shared" ref="M330:O330" si="662">IF(C330="1 High",4,IF(C330="2 Med",3,IF(C330="3 Med",2,IF(C330="4 Low",1,""))))</f>
        <v/>
      </c>
      <c r="N330" s="14" t="str">
        <f t="shared" si="662"/>
        <v/>
      </c>
      <c r="O330" s="14" t="str">
        <f t="shared" si="662"/>
        <v/>
      </c>
      <c r="P330" s="14" t="str">
        <f>IFERROR(__xludf.DUMMYFUNCTION("IF(ISNUMBER(FIND("":"",A330)),SPLIT(A330,"":""),"""")"),"")</f>
        <v/>
      </c>
      <c r="Q330" s="14"/>
      <c r="R330" s="16" t="str">
        <f t="shared" si="6"/>
        <v/>
      </c>
      <c r="S330" s="17" t="str">
        <f t="shared" si="7"/>
        <v/>
      </c>
    </row>
    <row r="331" ht="15.75" customHeight="1">
      <c r="A331" s="18"/>
      <c r="B331" s="19"/>
      <c r="C331" s="20"/>
      <c r="D331" s="20"/>
      <c r="E331" s="20"/>
      <c r="F331" s="21"/>
      <c r="G331" s="21"/>
      <c r="H331" s="22"/>
      <c r="I331" s="24" t="str">
        <f t="shared" si="374"/>
        <v/>
      </c>
      <c r="J331" s="14" t="str">
        <f t="shared" ref="J331:L331" si="663">IF(C331="1 High",1,IF(C331="2 Med",2,IF(C331="3 Med",3,IF(C331="4 Low",4,""))))</f>
        <v/>
      </c>
      <c r="K331" s="15" t="str">
        <f t="shared" si="663"/>
        <v/>
      </c>
      <c r="L331" s="14" t="str">
        <f t="shared" si="663"/>
        <v/>
      </c>
      <c r="M331" s="14" t="str">
        <f t="shared" ref="M331:O331" si="664">IF(C331="1 High",4,IF(C331="2 Med",3,IF(C331="3 Med",2,IF(C331="4 Low",1,""))))</f>
        <v/>
      </c>
      <c r="N331" s="14" t="str">
        <f t="shared" si="664"/>
        <v/>
      </c>
      <c r="O331" s="14" t="str">
        <f t="shared" si="664"/>
        <v/>
      </c>
      <c r="P331" s="14" t="str">
        <f>IFERROR(__xludf.DUMMYFUNCTION("IF(ISNUMBER(FIND("":"",A331)),SPLIT(A331,"":""),"""")"),"")</f>
        <v/>
      </c>
      <c r="Q331" s="14"/>
      <c r="R331" s="16" t="str">
        <f t="shared" si="6"/>
        <v/>
      </c>
      <c r="S331" s="17" t="str">
        <f t="shared" si="7"/>
        <v/>
      </c>
    </row>
    <row r="332" ht="15.75" customHeight="1">
      <c r="A332" s="18"/>
      <c r="B332" s="19"/>
      <c r="C332" s="20"/>
      <c r="D332" s="20"/>
      <c r="E332" s="20"/>
      <c r="F332" s="21"/>
      <c r="G332" s="21"/>
      <c r="H332" s="22"/>
      <c r="I332" s="24" t="str">
        <f t="shared" si="374"/>
        <v/>
      </c>
      <c r="J332" s="14" t="str">
        <f t="shared" ref="J332:L332" si="665">IF(C332="1 High",1,IF(C332="2 Med",2,IF(C332="3 Med",3,IF(C332="4 Low",4,""))))</f>
        <v/>
      </c>
      <c r="K332" s="15" t="str">
        <f t="shared" si="665"/>
        <v/>
      </c>
      <c r="L332" s="14" t="str">
        <f t="shared" si="665"/>
        <v/>
      </c>
      <c r="M332" s="14" t="str">
        <f t="shared" ref="M332:O332" si="666">IF(C332="1 High",4,IF(C332="2 Med",3,IF(C332="3 Med",2,IF(C332="4 Low",1,""))))</f>
        <v/>
      </c>
      <c r="N332" s="14" t="str">
        <f t="shared" si="666"/>
        <v/>
      </c>
      <c r="O332" s="14" t="str">
        <f t="shared" si="666"/>
        <v/>
      </c>
      <c r="P332" s="14" t="str">
        <f>IFERROR(__xludf.DUMMYFUNCTION("IF(ISNUMBER(FIND("":"",A332)),SPLIT(A332,"":""),"""")"),"")</f>
        <v/>
      </c>
      <c r="Q332" s="14"/>
      <c r="R332" s="16" t="str">
        <f t="shared" si="6"/>
        <v/>
      </c>
      <c r="S332" s="17" t="str">
        <f t="shared" si="7"/>
        <v/>
      </c>
    </row>
    <row r="333" ht="15.75" customHeight="1">
      <c r="A333" s="18"/>
      <c r="B333" s="19"/>
      <c r="C333" s="20"/>
      <c r="D333" s="20"/>
      <c r="E333" s="20"/>
      <c r="F333" s="21"/>
      <c r="G333" s="21"/>
      <c r="H333" s="22"/>
      <c r="I333" s="24" t="str">
        <f t="shared" si="374"/>
        <v/>
      </c>
      <c r="J333" s="14" t="str">
        <f t="shared" ref="J333:L333" si="667">IF(C333="1 High",1,IF(C333="2 Med",2,IF(C333="3 Med",3,IF(C333="4 Low",4,""))))</f>
        <v/>
      </c>
      <c r="K333" s="15" t="str">
        <f t="shared" si="667"/>
        <v/>
      </c>
      <c r="L333" s="14" t="str">
        <f t="shared" si="667"/>
        <v/>
      </c>
      <c r="M333" s="14" t="str">
        <f t="shared" ref="M333:O333" si="668">IF(C333="1 High",4,IF(C333="2 Med",3,IF(C333="3 Med",2,IF(C333="4 Low",1,""))))</f>
        <v/>
      </c>
      <c r="N333" s="14" t="str">
        <f t="shared" si="668"/>
        <v/>
      </c>
      <c r="O333" s="14" t="str">
        <f t="shared" si="668"/>
        <v/>
      </c>
      <c r="P333" s="14" t="str">
        <f>IFERROR(__xludf.DUMMYFUNCTION("IF(ISNUMBER(FIND("":"",A333)),SPLIT(A333,"":""),"""")"),"")</f>
        <v/>
      </c>
      <c r="Q333" s="14"/>
      <c r="R333" s="16" t="str">
        <f t="shared" si="6"/>
        <v/>
      </c>
      <c r="S333" s="17" t="str">
        <f t="shared" si="7"/>
        <v/>
      </c>
    </row>
    <row r="334" ht="15.75" customHeight="1">
      <c r="A334" s="18"/>
      <c r="B334" s="19"/>
      <c r="C334" s="20"/>
      <c r="D334" s="20"/>
      <c r="E334" s="20"/>
      <c r="F334" s="21"/>
      <c r="G334" s="21"/>
      <c r="H334" s="22"/>
      <c r="I334" s="24" t="str">
        <f t="shared" si="374"/>
        <v/>
      </c>
      <c r="J334" s="14" t="str">
        <f t="shared" ref="J334:L334" si="669">IF(C334="1 High",1,IF(C334="2 Med",2,IF(C334="3 Med",3,IF(C334="4 Low",4,""))))</f>
        <v/>
      </c>
      <c r="K334" s="15" t="str">
        <f t="shared" si="669"/>
        <v/>
      </c>
      <c r="L334" s="14" t="str">
        <f t="shared" si="669"/>
        <v/>
      </c>
      <c r="M334" s="14" t="str">
        <f t="shared" ref="M334:O334" si="670">IF(C334="1 High",4,IF(C334="2 Med",3,IF(C334="3 Med",2,IF(C334="4 Low",1,""))))</f>
        <v/>
      </c>
      <c r="N334" s="14" t="str">
        <f t="shared" si="670"/>
        <v/>
      </c>
      <c r="O334" s="14" t="str">
        <f t="shared" si="670"/>
        <v/>
      </c>
      <c r="P334" s="14" t="str">
        <f>IFERROR(__xludf.DUMMYFUNCTION("IF(ISNUMBER(FIND("":"",A334)),SPLIT(A334,"":""),"""")"),"")</f>
        <v/>
      </c>
      <c r="Q334" s="14"/>
      <c r="R334" s="16" t="str">
        <f t="shared" si="6"/>
        <v/>
      </c>
      <c r="S334" s="17" t="str">
        <f t="shared" si="7"/>
        <v/>
      </c>
    </row>
    <row r="335" ht="15.75" customHeight="1">
      <c r="A335" s="18"/>
      <c r="B335" s="19"/>
      <c r="C335" s="20"/>
      <c r="D335" s="20"/>
      <c r="E335" s="20"/>
      <c r="F335" s="21"/>
      <c r="G335" s="21"/>
      <c r="H335" s="22"/>
      <c r="I335" s="24" t="str">
        <f t="shared" si="374"/>
        <v/>
      </c>
      <c r="J335" s="14" t="str">
        <f t="shared" ref="J335:L335" si="671">IF(C335="1 High",1,IF(C335="2 Med",2,IF(C335="3 Med",3,IF(C335="4 Low",4,""))))</f>
        <v/>
      </c>
      <c r="K335" s="15" t="str">
        <f t="shared" si="671"/>
        <v/>
      </c>
      <c r="L335" s="14" t="str">
        <f t="shared" si="671"/>
        <v/>
      </c>
      <c r="M335" s="14" t="str">
        <f t="shared" ref="M335:O335" si="672">IF(C335="1 High",4,IF(C335="2 Med",3,IF(C335="3 Med",2,IF(C335="4 Low",1,""))))</f>
        <v/>
      </c>
      <c r="N335" s="14" t="str">
        <f t="shared" si="672"/>
        <v/>
      </c>
      <c r="O335" s="14" t="str">
        <f t="shared" si="672"/>
        <v/>
      </c>
      <c r="P335" s="14" t="str">
        <f>IFERROR(__xludf.DUMMYFUNCTION("IF(ISNUMBER(FIND("":"",A335)),SPLIT(A335,"":""),"""")"),"")</f>
        <v/>
      </c>
      <c r="Q335" s="14"/>
      <c r="R335" s="16" t="str">
        <f t="shared" si="6"/>
        <v/>
      </c>
      <c r="S335" s="17" t="str">
        <f t="shared" si="7"/>
        <v/>
      </c>
    </row>
    <row r="336" ht="15.75" customHeight="1">
      <c r="A336" s="18"/>
      <c r="B336" s="19"/>
      <c r="C336" s="20"/>
      <c r="D336" s="20"/>
      <c r="E336" s="20"/>
      <c r="F336" s="21"/>
      <c r="G336" s="21"/>
      <c r="H336" s="22"/>
      <c r="I336" s="24" t="str">
        <f t="shared" si="374"/>
        <v/>
      </c>
      <c r="J336" s="14" t="str">
        <f t="shared" ref="J336:L336" si="673">IF(C336="1 High",1,IF(C336="2 Med",2,IF(C336="3 Med",3,IF(C336="4 Low",4,""))))</f>
        <v/>
      </c>
      <c r="K336" s="15" t="str">
        <f t="shared" si="673"/>
        <v/>
      </c>
      <c r="L336" s="14" t="str">
        <f t="shared" si="673"/>
        <v/>
      </c>
      <c r="M336" s="14" t="str">
        <f t="shared" ref="M336:O336" si="674">IF(C336="1 High",4,IF(C336="2 Med",3,IF(C336="3 Med",2,IF(C336="4 Low",1,""))))</f>
        <v/>
      </c>
      <c r="N336" s="14" t="str">
        <f t="shared" si="674"/>
        <v/>
      </c>
      <c r="O336" s="14" t="str">
        <f t="shared" si="674"/>
        <v/>
      </c>
      <c r="P336" s="14" t="str">
        <f>IFERROR(__xludf.DUMMYFUNCTION("IF(ISNUMBER(FIND("":"",A336)),SPLIT(A336,"":""),"""")"),"")</f>
        <v/>
      </c>
      <c r="Q336" s="14"/>
      <c r="R336" s="16" t="str">
        <f t="shared" si="6"/>
        <v/>
      </c>
      <c r="S336" s="17" t="str">
        <f t="shared" si="7"/>
        <v/>
      </c>
    </row>
    <row r="337" ht="15.75" customHeight="1">
      <c r="A337" s="18"/>
      <c r="B337" s="19"/>
      <c r="C337" s="20"/>
      <c r="D337" s="20"/>
      <c r="E337" s="20"/>
      <c r="F337" s="21"/>
      <c r="G337" s="21"/>
      <c r="H337" s="22"/>
      <c r="I337" s="24" t="str">
        <f t="shared" si="374"/>
        <v/>
      </c>
      <c r="J337" s="14" t="str">
        <f t="shared" ref="J337:L337" si="675">IF(C337="1 High",1,IF(C337="2 Med",2,IF(C337="3 Med",3,IF(C337="4 Low",4,""))))</f>
        <v/>
      </c>
      <c r="K337" s="15" t="str">
        <f t="shared" si="675"/>
        <v/>
      </c>
      <c r="L337" s="14" t="str">
        <f t="shared" si="675"/>
        <v/>
      </c>
      <c r="M337" s="14" t="str">
        <f t="shared" ref="M337:O337" si="676">IF(C337="1 High",4,IF(C337="2 Med",3,IF(C337="3 Med",2,IF(C337="4 Low",1,""))))</f>
        <v/>
      </c>
      <c r="N337" s="14" t="str">
        <f t="shared" si="676"/>
        <v/>
      </c>
      <c r="O337" s="14" t="str">
        <f t="shared" si="676"/>
        <v/>
      </c>
      <c r="P337" s="14" t="str">
        <f>IFERROR(__xludf.DUMMYFUNCTION("IF(ISNUMBER(FIND("":"",A337)),SPLIT(A337,"":""),"""")"),"")</f>
        <v/>
      </c>
      <c r="Q337" s="14"/>
      <c r="R337" s="16" t="str">
        <f t="shared" si="6"/>
        <v/>
      </c>
      <c r="S337" s="17" t="str">
        <f t="shared" si="7"/>
        <v/>
      </c>
    </row>
    <row r="338" ht="15.75" customHeight="1">
      <c r="A338" s="18"/>
      <c r="B338" s="19"/>
      <c r="C338" s="20"/>
      <c r="D338" s="20"/>
      <c r="E338" s="20"/>
      <c r="F338" s="21"/>
      <c r="G338" s="21"/>
      <c r="H338" s="22"/>
      <c r="I338" s="24" t="str">
        <f t="shared" si="374"/>
        <v/>
      </c>
      <c r="J338" s="14" t="str">
        <f t="shared" ref="J338:L338" si="677">IF(C338="1 High",1,IF(C338="2 Med",2,IF(C338="3 Med",3,IF(C338="4 Low",4,""))))</f>
        <v/>
      </c>
      <c r="K338" s="15" t="str">
        <f t="shared" si="677"/>
        <v/>
      </c>
      <c r="L338" s="14" t="str">
        <f t="shared" si="677"/>
        <v/>
      </c>
      <c r="M338" s="14" t="str">
        <f t="shared" ref="M338:O338" si="678">IF(C338="1 High",4,IF(C338="2 Med",3,IF(C338="3 Med",2,IF(C338="4 Low",1,""))))</f>
        <v/>
      </c>
      <c r="N338" s="14" t="str">
        <f t="shared" si="678"/>
        <v/>
      </c>
      <c r="O338" s="14" t="str">
        <f t="shared" si="678"/>
        <v/>
      </c>
      <c r="P338" s="14" t="str">
        <f>IFERROR(__xludf.DUMMYFUNCTION("IF(ISNUMBER(FIND("":"",A338)),SPLIT(A338,"":""),"""")"),"")</f>
        <v/>
      </c>
      <c r="Q338" s="14"/>
      <c r="R338" s="16" t="str">
        <f t="shared" si="6"/>
        <v/>
      </c>
      <c r="S338" s="17" t="str">
        <f t="shared" si="7"/>
        <v/>
      </c>
    </row>
    <row r="339" ht="15.75" customHeight="1">
      <c r="A339" s="18"/>
      <c r="B339" s="19"/>
      <c r="C339" s="20"/>
      <c r="D339" s="20"/>
      <c r="E339" s="20"/>
      <c r="F339" s="21"/>
      <c r="G339" s="21"/>
      <c r="H339" s="22"/>
      <c r="I339" s="24" t="str">
        <f t="shared" si="374"/>
        <v/>
      </c>
      <c r="J339" s="14" t="str">
        <f t="shared" ref="J339:L339" si="679">IF(C339="1 High",1,IF(C339="2 Med",2,IF(C339="3 Med",3,IF(C339="4 Low",4,""))))</f>
        <v/>
      </c>
      <c r="K339" s="15" t="str">
        <f t="shared" si="679"/>
        <v/>
      </c>
      <c r="L339" s="14" t="str">
        <f t="shared" si="679"/>
        <v/>
      </c>
      <c r="M339" s="14" t="str">
        <f t="shared" ref="M339:O339" si="680">IF(C339="1 High",4,IF(C339="2 Med",3,IF(C339="3 Med",2,IF(C339="4 Low",1,""))))</f>
        <v/>
      </c>
      <c r="N339" s="14" t="str">
        <f t="shared" si="680"/>
        <v/>
      </c>
      <c r="O339" s="14" t="str">
        <f t="shared" si="680"/>
        <v/>
      </c>
      <c r="P339" s="14" t="str">
        <f>IFERROR(__xludf.DUMMYFUNCTION("IF(ISNUMBER(FIND("":"",A339)),SPLIT(A339,"":""),"""")"),"")</f>
        <v/>
      </c>
      <c r="Q339" s="14"/>
      <c r="R339" s="16" t="str">
        <f t="shared" si="6"/>
        <v/>
      </c>
      <c r="S339" s="17" t="str">
        <f t="shared" si="7"/>
        <v/>
      </c>
    </row>
    <row r="340" ht="15.75" customHeight="1">
      <c r="A340" s="18"/>
      <c r="B340" s="19"/>
      <c r="C340" s="20"/>
      <c r="D340" s="20"/>
      <c r="E340" s="20"/>
      <c r="F340" s="21"/>
      <c r="G340" s="21"/>
      <c r="H340" s="22"/>
      <c r="I340" s="24" t="str">
        <f t="shared" si="374"/>
        <v/>
      </c>
      <c r="J340" s="14" t="str">
        <f t="shared" ref="J340:L340" si="681">IF(C340="1 High",1,IF(C340="2 Med",2,IF(C340="3 Med",3,IF(C340="4 Low",4,""))))</f>
        <v/>
      </c>
      <c r="K340" s="15" t="str">
        <f t="shared" si="681"/>
        <v/>
      </c>
      <c r="L340" s="14" t="str">
        <f t="shared" si="681"/>
        <v/>
      </c>
      <c r="M340" s="14" t="str">
        <f t="shared" ref="M340:O340" si="682">IF(C340="1 High",4,IF(C340="2 Med",3,IF(C340="3 Med",2,IF(C340="4 Low",1,""))))</f>
        <v/>
      </c>
      <c r="N340" s="14" t="str">
        <f t="shared" si="682"/>
        <v/>
      </c>
      <c r="O340" s="14" t="str">
        <f t="shared" si="682"/>
        <v/>
      </c>
      <c r="P340" s="14" t="str">
        <f>IFERROR(__xludf.DUMMYFUNCTION("IF(ISNUMBER(FIND("":"",A340)),SPLIT(A340,"":""),"""")"),"")</f>
        <v/>
      </c>
      <c r="Q340" s="14"/>
      <c r="R340" s="16" t="str">
        <f t="shared" si="6"/>
        <v/>
      </c>
      <c r="S340" s="17" t="str">
        <f t="shared" si="7"/>
        <v/>
      </c>
    </row>
    <row r="341" ht="15.75" customHeight="1">
      <c r="A341" s="18"/>
      <c r="B341" s="19"/>
      <c r="C341" s="20"/>
      <c r="D341" s="20"/>
      <c r="E341" s="20"/>
      <c r="F341" s="21"/>
      <c r="G341" s="21"/>
      <c r="H341" s="22"/>
      <c r="I341" s="24" t="str">
        <f t="shared" si="374"/>
        <v/>
      </c>
      <c r="J341" s="14" t="str">
        <f t="shared" ref="J341:L341" si="683">IF(C341="1 High",1,IF(C341="2 Med",2,IF(C341="3 Med",3,IF(C341="4 Low",4,""))))</f>
        <v/>
      </c>
      <c r="K341" s="15" t="str">
        <f t="shared" si="683"/>
        <v/>
      </c>
      <c r="L341" s="14" t="str">
        <f t="shared" si="683"/>
        <v/>
      </c>
      <c r="M341" s="14" t="str">
        <f t="shared" ref="M341:O341" si="684">IF(C341="1 High",4,IF(C341="2 Med",3,IF(C341="3 Med",2,IF(C341="4 Low",1,""))))</f>
        <v/>
      </c>
      <c r="N341" s="14" t="str">
        <f t="shared" si="684"/>
        <v/>
      </c>
      <c r="O341" s="14" t="str">
        <f t="shared" si="684"/>
        <v/>
      </c>
      <c r="P341" s="14" t="str">
        <f>IFERROR(__xludf.DUMMYFUNCTION("IF(ISNUMBER(FIND("":"",A341)),SPLIT(A341,"":""),"""")"),"")</f>
        <v/>
      </c>
      <c r="Q341" s="14"/>
      <c r="R341" s="16" t="str">
        <f t="shared" si="6"/>
        <v/>
      </c>
      <c r="S341" s="17" t="str">
        <f t="shared" si="7"/>
        <v/>
      </c>
    </row>
    <row r="342" ht="15.75" customHeight="1">
      <c r="A342" s="18"/>
      <c r="B342" s="19"/>
      <c r="C342" s="20"/>
      <c r="D342" s="20"/>
      <c r="E342" s="20"/>
      <c r="F342" s="21"/>
      <c r="G342" s="21"/>
      <c r="H342" s="22"/>
      <c r="I342" s="24" t="str">
        <f t="shared" si="374"/>
        <v/>
      </c>
      <c r="J342" s="14" t="str">
        <f t="shared" ref="J342:L342" si="685">IF(C342="1 High",1,IF(C342="2 Med",2,IF(C342="3 Med",3,IF(C342="4 Low",4,""))))</f>
        <v/>
      </c>
      <c r="K342" s="15" t="str">
        <f t="shared" si="685"/>
        <v/>
      </c>
      <c r="L342" s="14" t="str">
        <f t="shared" si="685"/>
        <v/>
      </c>
      <c r="M342" s="14" t="str">
        <f t="shared" ref="M342:O342" si="686">IF(C342="1 High",4,IF(C342="2 Med",3,IF(C342="3 Med",2,IF(C342="4 Low",1,""))))</f>
        <v/>
      </c>
      <c r="N342" s="14" t="str">
        <f t="shared" si="686"/>
        <v/>
      </c>
      <c r="O342" s="14" t="str">
        <f t="shared" si="686"/>
        <v/>
      </c>
      <c r="P342" s="14" t="str">
        <f>IFERROR(__xludf.DUMMYFUNCTION("IF(ISNUMBER(FIND("":"",A342)),SPLIT(A342,"":""),"""")"),"")</f>
        <v/>
      </c>
      <c r="Q342" s="14"/>
      <c r="R342" s="16" t="str">
        <f t="shared" si="6"/>
        <v/>
      </c>
      <c r="S342" s="17" t="str">
        <f t="shared" si="7"/>
        <v/>
      </c>
    </row>
    <row r="343" ht="15.75" customHeight="1">
      <c r="A343" s="18"/>
      <c r="B343" s="19"/>
      <c r="C343" s="20"/>
      <c r="D343" s="20"/>
      <c r="E343" s="20"/>
      <c r="F343" s="21"/>
      <c r="G343" s="21"/>
      <c r="H343" s="22"/>
      <c r="I343" s="24" t="str">
        <f t="shared" si="374"/>
        <v/>
      </c>
      <c r="J343" s="14" t="str">
        <f t="shared" ref="J343:L343" si="687">IF(C343="1 High",1,IF(C343="2 Med",2,IF(C343="3 Med",3,IF(C343="4 Low",4,""))))</f>
        <v/>
      </c>
      <c r="K343" s="15" t="str">
        <f t="shared" si="687"/>
        <v/>
      </c>
      <c r="L343" s="14" t="str">
        <f t="shared" si="687"/>
        <v/>
      </c>
      <c r="M343" s="14" t="str">
        <f t="shared" ref="M343:O343" si="688">IF(C343="1 High",4,IF(C343="2 Med",3,IF(C343="3 Med",2,IF(C343="4 Low",1,""))))</f>
        <v/>
      </c>
      <c r="N343" s="14" t="str">
        <f t="shared" si="688"/>
        <v/>
      </c>
      <c r="O343" s="14" t="str">
        <f t="shared" si="688"/>
        <v/>
      </c>
      <c r="P343" s="14" t="str">
        <f>IFERROR(__xludf.DUMMYFUNCTION("IF(ISNUMBER(FIND("":"",A343)),SPLIT(A343,"":""),"""")"),"")</f>
        <v/>
      </c>
      <c r="Q343" s="14"/>
      <c r="R343" s="16" t="str">
        <f t="shared" si="6"/>
        <v/>
      </c>
      <c r="S343" s="17" t="str">
        <f t="shared" si="7"/>
        <v/>
      </c>
    </row>
    <row r="344" ht="15.75" customHeight="1">
      <c r="A344" s="18"/>
      <c r="B344" s="19"/>
      <c r="C344" s="20"/>
      <c r="D344" s="20"/>
      <c r="E344" s="20"/>
      <c r="F344" s="21"/>
      <c r="G344" s="21"/>
      <c r="H344" s="22"/>
      <c r="I344" s="24" t="str">
        <f t="shared" si="374"/>
        <v/>
      </c>
      <c r="J344" s="14" t="str">
        <f t="shared" ref="J344:L344" si="689">IF(C344="1 High",1,IF(C344="2 Med",2,IF(C344="3 Med",3,IF(C344="4 Low",4,""))))</f>
        <v/>
      </c>
      <c r="K344" s="15" t="str">
        <f t="shared" si="689"/>
        <v/>
      </c>
      <c r="L344" s="14" t="str">
        <f t="shared" si="689"/>
        <v/>
      </c>
      <c r="M344" s="14" t="str">
        <f t="shared" ref="M344:O344" si="690">IF(C344="1 High",4,IF(C344="2 Med",3,IF(C344="3 Med",2,IF(C344="4 Low",1,""))))</f>
        <v/>
      </c>
      <c r="N344" s="14" t="str">
        <f t="shared" si="690"/>
        <v/>
      </c>
      <c r="O344" s="14" t="str">
        <f t="shared" si="690"/>
        <v/>
      </c>
      <c r="P344" s="14" t="str">
        <f>IFERROR(__xludf.DUMMYFUNCTION("IF(ISNUMBER(FIND("":"",A344)),SPLIT(A344,"":""),"""")"),"")</f>
        <v/>
      </c>
      <c r="Q344" s="14"/>
      <c r="R344" s="16" t="str">
        <f t="shared" si="6"/>
        <v/>
      </c>
      <c r="S344" s="17" t="str">
        <f t="shared" si="7"/>
        <v/>
      </c>
    </row>
    <row r="345" ht="15.75" customHeight="1">
      <c r="A345" s="18"/>
      <c r="B345" s="19"/>
      <c r="C345" s="20"/>
      <c r="D345" s="20"/>
      <c r="E345" s="20"/>
      <c r="F345" s="21"/>
      <c r="G345" s="21"/>
      <c r="H345" s="22"/>
      <c r="I345" s="24" t="str">
        <f t="shared" si="374"/>
        <v/>
      </c>
      <c r="J345" s="14" t="str">
        <f t="shared" ref="J345:L345" si="691">IF(C345="1 High",1,IF(C345="2 Med",2,IF(C345="3 Med",3,IF(C345="4 Low",4,""))))</f>
        <v/>
      </c>
      <c r="K345" s="15" t="str">
        <f t="shared" si="691"/>
        <v/>
      </c>
      <c r="L345" s="14" t="str">
        <f t="shared" si="691"/>
        <v/>
      </c>
      <c r="M345" s="14" t="str">
        <f t="shared" ref="M345:O345" si="692">IF(C345="1 High",4,IF(C345="2 Med",3,IF(C345="3 Med",2,IF(C345="4 Low",1,""))))</f>
        <v/>
      </c>
      <c r="N345" s="14" t="str">
        <f t="shared" si="692"/>
        <v/>
      </c>
      <c r="O345" s="14" t="str">
        <f t="shared" si="692"/>
        <v/>
      </c>
      <c r="P345" s="14" t="str">
        <f>IFERROR(__xludf.DUMMYFUNCTION("IF(ISNUMBER(FIND("":"",A345)),SPLIT(A345,"":""),"""")"),"")</f>
        <v/>
      </c>
      <c r="Q345" s="14"/>
      <c r="R345" s="16" t="str">
        <f t="shared" si="6"/>
        <v/>
      </c>
      <c r="S345" s="17" t="str">
        <f t="shared" si="7"/>
        <v/>
      </c>
    </row>
    <row r="346" ht="15.75" customHeight="1">
      <c r="A346" s="18"/>
      <c r="B346" s="19"/>
      <c r="C346" s="20"/>
      <c r="D346" s="20"/>
      <c r="E346" s="20"/>
      <c r="F346" s="21"/>
      <c r="G346" s="21"/>
      <c r="H346" s="22"/>
      <c r="I346" s="24" t="str">
        <f t="shared" si="374"/>
        <v/>
      </c>
      <c r="J346" s="14" t="str">
        <f t="shared" ref="J346:L346" si="693">IF(C346="1 High",1,IF(C346="2 Med",2,IF(C346="3 Med",3,IF(C346="4 Low",4,""))))</f>
        <v/>
      </c>
      <c r="K346" s="15" t="str">
        <f t="shared" si="693"/>
        <v/>
      </c>
      <c r="L346" s="14" t="str">
        <f t="shared" si="693"/>
        <v/>
      </c>
      <c r="M346" s="14" t="str">
        <f t="shared" ref="M346:O346" si="694">IF(C346="1 High",4,IF(C346="2 Med",3,IF(C346="3 Med",2,IF(C346="4 Low",1,""))))</f>
        <v/>
      </c>
      <c r="N346" s="14" t="str">
        <f t="shared" si="694"/>
        <v/>
      </c>
      <c r="O346" s="14" t="str">
        <f t="shared" si="694"/>
        <v/>
      </c>
      <c r="P346" s="14" t="str">
        <f>IFERROR(__xludf.DUMMYFUNCTION("IF(ISNUMBER(FIND("":"",A346)),SPLIT(A346,"":""),"""")"),"")</f>
        <v/>
      </c>
      <c r="Q346" s="14"/>
      <c r="R346" s="16" t="str">
        <f t="shared" si="6"/>
        <v/>
      </c>
      <c r="S346" s="17" t="str">
        <f t="shared" si="7"/>
        <v/>
      </c>
    </row>
    <row r="347" ht="15.75" customHeight="1">
      <c r="A347" s="18"/>
      <c r="B347" s="19"/>
      <c r="C347" s="20"/>
      <c r="D347" s="20"/>
      <c r="E347" s="20"/>
      <c r="F347" s="21"/>
      <c r="G347" s="21"/>
      <c r="H347" s="22"/>
      <c r="I347" s="24" t="str">
        <f t="shared" si="374"/>
        <v/>
      </c>
      <c r="J347" s="14" t="str">
        <f t="shared" ref="J347:L347" si="695">IF(C347="1 High",1,IF(C347="2 Med",2,IF(C347="3 Med",3,IF(C347="4 Low",4,""))))</f>
        <v/>
      </c>
      <c r="K347" s="15" t="str">
        <f t="shared" si="695"/>
        <v/>
      </c>
      <c r="L347" s="14" t="str">
        <f t="shared" si="695"/>
        <v/>
      </c>
      <c r="M347" s="14" t="str">
        <f t="shared" ref="M347:O347" si="696">IF(C347="1 High",4,IF(C347="2 Med",3,IF(C347="3 Med",2,IF(C347="4 Low",1,""))))</f>
        <v/>
      </c>
      <c r="N347" s="14" t="str">
        <f t="shared" si="696"/>
        <v/>
      </c>
      <c r="O347" s="14" t="str">
        <f t="shared" si="696"/>
        <v/>
      </c>
      <c r="P347" s="14" t="str">
        <f>IFERROR(__xludf.DUMMYFUNCTION("IF(ISNUMBER(FIND("":"",A347)),SPLIT(A347,"":""),"""")"),"")</f>
        <v/>
      </c>
      <c r="Q347" s="14"/>
      <c r="R347" s="16" t="str">
        <f t="shared" si="6"/>
        <v/>
      </c>
      <c r="S347" s="17" t="str">
        <f t="shared" si="7"/>
        <v/>
      </c>
    </row>
    <row r="348" ht="15.75" customHeight="1">
      <c r="A348" s="18"/>
      <c r="B348" s="19"/>
      <c r="C348" s="20"/>
      <c r="D348" s="20"/>
      <c r="E348" s="20"/>
      <c r="F348" s="21"/>
      <c r="G348" s="21"/>
      <c r="H348" s="22"/>
      <c r="I348" s="24" t="str">
        <f t="shared" si="374"/>
        <v/>
      </c>
      <c r="J348" s="14" t="str">
        <f t="shared" ref="J348:L348" si="697">IF(C348="1 High",1,IF(C348="2 Med",2,IF(C348="3 Med",3,IF(C348="4 Low",4,""))))</f>
        <v/>
      </c>
      <c r="K348" s="15" t="str">
        <f t="shared" si="697"/>
        <v/>
      </c>
      <c r="L348" s="14" t="str">
        <f t="shared" si="697"/>
        <v/>
      </c>
      <c r="M348" s="14" t="str">
        <f t="shared" ref="M348:O348" si="698">IF(C348="1 High",4,IF(C348="2 Med",3,IF(C348="3 Med",2,IF(C348="4 Low",1,""))))</f>
        <v/>
      </c>
      <c r="N348" s="14" t="str">
        <f t="shared" si="698"/>
        <v/>
      </c>
      <c r="O348" s="14" t="str">
        <f t="shared" si="698"/>
        <v/>
      </c>
      <c r="P348" s="14" t="str">
        <f>IFERROR(__xludf.DUMMYFUNCTION("IF(ISNUMBER(FIND("":"",A348)),SPLIT(A348,"":""),"""")"),"")</f>
        <v/>
      </c>
      <c r="Q348" s="14"/>
      <c r="R348" s="16" t="str">
        <f t="shared" si="6"/>
        <v/>
      </c>
      <c r="S348" s="17" t="str">
        <f t="shared" si="7"/>
        <v/>
      </c>
    </row>
    <row r="349" ht="15.75" customHeight="1">
      <c r="A349" s="18"/>
      <c r="B349" s="19"/>
      <c r="C349" s="20"/>
      <c r="D349" s="20"/>
      <c r="E349" s="20"/>
      <c r="F349" s="21"/>
      <c r="G349" s="21"/>
      <c r="H349" s="22"/>
      <c r="I349" s="24" t="str">
        <f t="shared" si="374"/>
        <v/>
      </c>
      <c r="J349" s="14" t="str">
        <f t="shared" ref="J349:L349" si="699">IF(C349="1 High",1,IF(C349="2 Med",2,IF(C349="3 Med",3,IF(C349="4 Low",4,""))))</f>
        <v/>
      </c>
      <c r="K349" s="15" t="str">
        <f t="shared" si="699"/>
        <v/>
      </c>
      <c r="L349" s="14" t="str">
        <f t="shared" si="699"/>
        <v/>
      </c>
      <c r="M349" s="14" t="str">
        <f t="shared" ref="M349:O349" si="700">IF(C349="1 High",4,IF(C349="2 Med",3,IF(C349="3 Med",2,IF(C349="4 Low",1,""))))</f>
        <v/>
      </c>
      <c r="N349" s="14" t="str">
        <f t="shared" si="700"/>
        <v/>
      </c>
      <c r="O349" s="14" t="str">
        <f t="shared" si="700"/>
        <v/>
      </c>
      <c r="P349" s="14" t="str">
        <f>IFERROR(__xludf.DUMMYFUNCTION("IF(ISNUMBER(FIND("":"",A349)),SPLIT(A349,"":""),"""")"),"")</f>
        <v/>
      </c>
      <c r="Q349" s="14"/>
      <c r="R349" s="16" t="str">
        <f t="shared" si="6"/>
        <v/>
      </c>
      <c r="S349" s="17" t="str">
        <f t="shared" si="7"/>
        <v/>
      </c>
    </row>
    <row r="350" ht="15.75" customHeight="1">
      <c r="A350" s="18"/>
      <c r="B350" s="19"/>
      <c r="C350" s="20"/>
      <c r="D350" s="20"/>
      <c r="E350" s="20"/>
      <c r="F350" s="21"/>
      <c r="G350" s="21"/>
      <c r="H350" s="22"/>
      <c r="I350" s="24" t="str">
        <f t="shared" si="374"/>
        <v/>
      </c>
      <c r="J350" s="14" t="str">
        <f t="shared" ref="J350:L350" si="701">IF(C350="1 High",1,IF(C350="2 Med",2,IF(C350="3 Med",3,IF(C350="4 Low",4,""))))</f>
        <v/>
      </c>
      <c r="K350" s="15" t="str">
        <f t="shared" si="701"/>
        <v/>
      </c>
      <c r="L350" s="14" t="str">
        <f t="shared" si="701"/>
        <v/>
      </c>
      <c r="M350" s="14" t="str">
        <f t="shared" ref="M350:O350" si="702">IF(C350="1 High",4,IF(C350="2 Med",3,IF(C350="3 Med",2,IF(C350="4 Low",1,""))))</f>
        <v/>
      </c>
      <c r="N350" s="14" t="str">
        <f t="shared" si="702"/>
        <v/>
      </c>
      <c r="O350" s="14" t="str">
        <f t="shared" si="702"/>
        <v/>
      </c>
      <c r="P350" s="14" t="str">
        <f>IFERROR(__xludf.DUMMYFUNCTION("IF(ISNUMBER(FIND("":"",A350)),SPLIT(A350,"":""),"""")"),"")</f>
        <v/>
      </c>
      <c r="Q350" s="14"/>
      <c r="R350" s="16" t="str">
        <f t="shared" si="6"/>
        <v/>
      </c>
      <c r="S350" s="17" t="str">
        <f t="shared" si="7"/>
        <v/>
      </c>
    </row>
    <row r="351" ht="15.75" customHeight="1">
      <c r="A351" s="18"/>
      <c r="B351" s="19"/>
      <c r="C351" s="20"/>
      <c r="D351" s="20"/>
      <c r="E351" s="20"/>
      <c r="F351" s="21"/>
      <c r="G351" s="21"/>
      <c r="H351" s="22"/>
      <c r="I351" s="24" t="str">
        <f t="shared" si="374"/>
        <v/>
      </c>
      <c r="J351" s="14" t="str">
        <f t="shared" ref="J351:L351" si="703">IF(C351="1 High",1,IF(C351="2 Med",2,IF(C351="3 Med",3,IF(C351="4 Low",4,""))))</f>
        <v/>
      </c>
      <c r="K351" s="15" t="str">
        <f t="shared" si="703"/>
        <v/>
      </c>
      <c r="L351" s="14" t="str">
        <f t="shared" si="703"/>
        <v/>
      </c>
      <c r="M351" s="14" t="str">
        <f t="shared" ref="M351:O351" si="704">IF(C351="1 High",4,IF(C351="2 Med",3,IF(C351="3 Med",2,IF(C351="4 Low",1,""))))</f>
        <v/>
      </c>
      <c r="N351" s="14" t="str">
        <f t="shared" si="704"/>
        <v/>
      </c>
      <c r="O351" s="14" t="str">
        <f t="shared" si="704"/>
        <v/>
      </c>
      <c r="P351" s="14" t="str">
        <f>IFERROR(__xludf.DUMMYFUNCTION("IF(ISNUMBER(FIND("":"",A351)),SPLIT(A351,"":""),"""")"),"")</f>
        <v/>
      </c>
      <c r="Q351" s="14"/>
      <c r="R351" s="16" t="str">
        <f t="shared" si="6"/>
        <v/>
      </c>
      <c r="S351" s="17" t="str">
        <f t="shared" si="7"/>
        <v/>
      </c>
    </row>
    <row r="352" ht="15.75" customHeight="1">
      <c r="A352" s="18"/>
      <c r="B352" s="19"/>
      <c r="C352" s="20"/>
      <c r="D352" s="20"/>
      <c r="E352" s="20"/>
      <c r="F352" s="21"/>
      <c r="G352" s="21"/>
      <c r="H352" s="22"/>
      <c r="I352" s="24" t="str">
        <f t="shared" si="374"/>
        <v/>
      </c>
      <c r="J352" s="14" t="str">
        <f t="shared" ref="J352:L352" si="705">IF(C352="1 High",1,IF(C352="2 Med",2,IF(C352="3 Med",3,IF(C352="4 Low",4,""))))</f>
        <v/>
      </c>
      <c r="K352" s="15" t="str">
        <f t="shared" si="705"/>
        <v/>
      </c>
      <c r="L352" s="14" t="str">
        <f t="shared" si="705"/>
        <v/>
      </c>
      <c r="M352" s="14" t="str">
        <f t="shared" ref="M352:O352" si="706">IF(C352="1 High",4,IF(C352="2 Med",3,IF(C352="3 Med",2,IF(C352="4 Low",1,""))))</f>
        <v/>
      </c>
      <c r="N352" s="14" t="str">
        <f t="shared" si="706"/>
        <v/>
      </c>
      <c r="O352" s="14" t="str">
        <f t="shared" si="706"/>
        <v/>
      </c>
      <c r="P352" s="14" t="str">
        <f>IFERROR(__xludf.DUMMYFUNCTION("IF(ISNUMBER(FIND("":"",A352)),SPLIT(A352,"":""),"""")"),"")</f>
        <v/>
      </c>
      <c r="Q352" s="14"/>
      <c r="R352" s="16" t="str">
        <f t="shared" si="6"/>
        <v/>
      </c>
      <c r="S352" s="17" t="str">
        <f t="shared" si="7"/>
        <v/>
      </c>
    </row>
    <row r="353" ht="15.75" customHeight="1">
      <c r="A353" s="18"/>
      <c r="B353" s="19"/>
      <c r="C353" s="20"/>
      <c r="D353" s="20"/>
      <c r="E353" s="20"/>
      <c r="F353" s="21"/>
      <c r="G353" s="21"/>
      <c r="H353" s="22"/>
      <c r="I353" s="24" t="str">
        <f t="shared" si="374"/>
        <v/>
      </c>
      <c r="J353" s="14" t="str">
        <f t="shared" ref="J353:L353" si="707">IF(C353="1 High",1,IF(C353="2 Med",2,IF(C353="3 Med",3,IF(C353="4 Low",4,""))))</f>
        <v/>
      </c>
      <c r="K353" s="15" t="str">
        <f t="shared" si="707"/>
        <v/>
      </c>
      <c r="L353" s="14" t="str">
        <f t="shared" si="707"/>
        <v/>
      </c>
      <c r="M353" s="14" t="str">
        <f t="shared" ref="M353:O353" si="708">IF(C353="1 High",4,IF(C353="2 Med",3,IF(C353="3 Med",2,IF(C353="4 Low",1,""))))</f>
        <v/>
      </c>
      <c r="N353" s="14" t="str">
        <f t="shared" si="708"/>
        <v/>
      </c>
      <c r="O353" s="14" t="str">
        <f t="shared" si="708"/>
        <v/>
      </c>
      <c r="P353" s="14" t="str">
        <f>IFERROR(__xludf.DUMMYFUNCTION("IF(ISNUMBER(FIND("":"",A353)),SPLIT(A353,"":""),"""")"),"")</f>
        <v/>
      </c>
      <c r="Q353" s="14"/>
      <c r="R353" s="16" t="str">
        <f t="shared" si="6"/>
        <v/>
      </c>
      <c r="S353" s="17" t="str">
        <f t="shared" si="7"/>
        <v/>
      </c>
    </row>
    <row r="354" ht="15.75" customHeight="1">
      <c r="A354" s="18"/>
      <c r="B354" s="19"/>
      <c r="C354" s="20"/>
      <c r="D354" s="20"/>
      <c r="E354" s="20"/>
      <c r="F354" s="21"/>
      <c r="G354" s="21"/>
      <c r="H354" s="22"/>
      <c r="I354" s="24" t="str">
        <f t="shared" si="374"/>
        <v/>
      </c>
      <c r="J354" s="14" t="str">
        <f t="shared" ref="J354:L354" si="709">IF(C354="1 High",1,IF(C354="2 Med",2,IF(C354="3 Med",3,IF(C354="4 Low",4,""))))</f>
        <v/>
      </c>
      <c r="K354" s="15" t="str">
        <f t="shared" si="709"/>
        <v/>
      </c>
      <c r="L354" s="14" t="str">
        <f t="shared" si="709"/>
        <v/>
      </c>
      <c r="M354" s="14" t="str">
        <f t="shared" ref="M354:O354" si="710">IF(C354="1 High",4,IF(C354="2 Med",3,IF(C354="3 Med",2,IF(C354="4 Low",1,""))))</f>
        <v/>
      </c>
      <c r="N354" s="14" t="str">
        <f t="shared" si="710"/>
        <v/>
      </c>
      <c r="O354" s="14" t="str">
        <f t="shared" si="710"/>
        <v/>
      </c>
      <c r="P354" s="14" t="str">
        <f>IFERROR(__xludf.DUMMYFUNCTION("IF(ISNUMBER(FIND("":"",A354)),SPLIT(A354,"":""),"""")"),"")</f>
        <v/>
      </c>
      <c r="Q354" s="14"/>
      <c r="R354" s="16" t="str">
        <f t="shared" si="6"/>
        <v/>
      </c>
      <c r="S354" s="17" t="str">
        <f t="shared" si="7"/>
        <v/>
      </c>
    </row>
    <row r="355" ht="15.75" customHeight="1">
      <c r="A355" s="18"/>
      <c r="B355" s="19"/>
      <c r="C355" s="20"/>
      <c r="D355" s="20"/>
      <c r="E355" s="20"/>
      <c r="F355" s="21"/>
      <c r="G355" s="21"/>
      <c r="H355" s="22"/>
      <c r="I355" s="24" t="str">
        <f t="shared" si="374"/>
        <v/>
      </c>
      <c r="J355" s="14" t="str">
        <f t="shared" ref="J355:L355" si="711">IF(C355="1 High",1,IF(C355="2 Med",2,IF(C355="3 Med",3,IF(C355="4 Low",4,""))))</f>
        <v/>
      </c>
      <c r="K355" s="15" t="str">
        <f t="shared" si="711"/>
        <v/>
      </c>
      <c r="L355" s="14" t="str">
        <f t="shared" si="711"/>
        <v/>
      </c>
      <c r="M355" s="14" t="str">
        <f t="shared" ref="M355:O355" si="712">IF(C355="1 High",4,IF(C355="2 Med",3,IF(C355="3 Med",2,IF(C355="4 Low",1,""))))</f>
        <v/>
      </c>
      <c r="N355" s="14" t="str">
        <f t="shared" si="712"/>
        <v/>
      </c>
      <c r="O355" s="14" t="str">
        <f t="shared" si="712"/>
        <v/>
      </c>
      <c r="P355" s="14" t="str">
        <f>IFERROR(__xludf.DUMMYFUNCTION("IF(ISNUMBER(FIND("":"",A355)),SPLIT(A355,"":""),"""")"),"")</f>
        <v/>
      </c>
      <c r="Q355" s="14"/>
      <c r="R355" s="16" t="str">
        <f t="shared" si="6"/>
        <v/>
      </c>
      <c r="S355" s="17" t="str">
        <f t="shared" si="7"/>
        <v/>
      </c>
    </row>
    <row r="356" ht="15.75" customHeight="1">
      <c r="A356" s="18"/>
      <c r="B356" s="19"/>
      <c r="C356" s="20"/>
      <c r="D356" s="20"/>
      <c r="E356" s="20"/>
      <c r="F356" s="21"/>
      <c r="G356" s="21"/>
      <c r="H356" s="22"/>
      <c r="I356" s="24" t="str">
        <f t="shared" si="374"/>
        <v/>
      </c>
      <c r="J356" s="14" t="str">
        <f t="shared" ref="J356:L356" si="713">IF(C356="1 High",1,IF(C356="2 Med",2,IF(C356="3 Med",3,IF(C356="4 Low",4,""))))</f>
        <v/>
      </c>
      <c r="K356" s="15" t="str">
        <f t="shared" si="713"/>
        <v/>
      </c>
      <c r="L356" s="14" t="str">
        <f t="shared" si="713"/>
        <v/>
      </c>
      <c r="M356" s="14" t="str">
        <f t="shared" ref="M356:O356" si="714">IF(C356="1 High",4,IF(C356="2 Med",3,IF(C356="3 Med",2,IF(C356="4 Low",1,""))))</f>
        <v/>
      </c>
      <c r="N356" s="14" t="str">
        <f t="shared" si="714"/>
        <v/>
      </c>
      <c r="O356" s="14" t="str">
        <f t="shared" si="714"/>
        <v/>
      </c>
      <c r="P356" s="14" t="str">
        <f>IFERROR(__xludf.DUMMYFUNCTION("IF(ISNUMBER(FIND("":"",A356)),SPLIT(A356,"":""),"""")"),"")</f>
        <v/>
      </c>
      <c r="Q356" s="14"/>
      <c r="R356" s="16" t="str">
        <f t="shared" si="6"/>
        <v/>
      </c>
      <c r="S356" s="17" t="str">
        <f t="shared" si="7"/>
        <v/>
      </c>
    </row>
    <row r="357" ht="15.75" customHeight="1">
      <c r="A357" s="18"/>
      <c r="B357" s="19"/>
      <c r="C357" s="20"/>
      <c r="D357" s="20"/>
      <c r="E357" s="20"/>
      <c r="F357" s="21"/>
      <c r="G357" s="21"/>
      <c r="H357" s="22"/>
      <c r="I357" s="24" t="str">
        <f t="shared" si="374"/>
        <v/>
      </c>
      <c r="J357" s="14" t="str">
        <f t="shared" ref="J357:L357" si="715">IF(C357="1 High",1,IF(C357="2 Med",2,IF(C357="3 Med",3,IF(C357="4 Low",4,""))))</f>
        <v/>
      </c>
      <c r="K357" s="15" t="str">
        <f t="shared" si="715"/>
        <v/>
      </c>
      <c r="L357" s="14" t="str">
        <f t="shared" si="715"/>
        <v/>
      </c>
      <c r="M357" s="14" t="str">
        <f t="shared" ref="M357:O357" si="716">IF(C357="1 High",4,IF(C357="2 Med",3,IF(C357="3 Med",2,IF(C357="4 Low",1,""))))</f>
        <v/>
      </c>
      <c r="N357" s="14" t="str">
        <f t="shared" si="716"/>
        <v/>
      </c>
      <c r="O357" s="14" t="str">
        <f t="shared" si="716"/>
        <v/>
      </c>
      <c r="P357" s="14" t="str">
        <f>IFERROR(__xludf.DUMMYFUNCTION("IF(ISNUMBER(FIND("":"",A357)),SPLIT(A357,"":""),"""")"),"")</f>
        <v/>
      </c>
      <c r="Q357" s="14"/>
      <c r="R357" s="16" t="str">
        <f t="shared" si="6"/>
        <v/>
      </c>
      <c r="S357" s="17" t="str">
        <f t="shared" si="7"/>
        <v/>
      </c>
    </row>
    <row r="358" ht="15.75" customHeight="1">
      <c r="A358" s="18"/>
      <c r="B358" s="19"/>
      <c r="C358" s="20"/>
      <c r="D358" s="20"/>
      <c r="E358" s="20"/>
      <c r="F358" s="21"/>
      <c r="G358" s="21"/>
      <c r="H358" s="22"/>
      <c r="I358" s="24" t="str">
        <f t="shared" si="374"/>
        <v/>
      </c>
      <c r="J358" s="14" t="str">
        <f t="shared" ref="J358:L358" si="717">IF(C358="1 High",1,IF(C358="2 Med",2,IF(C358="3 Med",3,IF(C358="4 Low",4,""))))</f>
        <v/>
      </c>
      <c r="K358" s="15" t="str">
        <f t="shared" si="717"/>
        <v/>
      </c>
      <c r="L358" s="14" t="str">
        <f t="shared" si="717"/>
        <v/>
      </c>
      <c r="M358" s="14" t="str">
        <f t="shared" ref="M358:O358" si="718">IF(C358="1 High",4,IF(C358="2 Med",3,IF(C358="3 Med",2,IF(C358="4 Low",1,""))))</f>
        <v/>
      </c>
      <c r="N358" s="14" t="str">
        <f t="shared" si="718"/>
        <v/>
      </c>
      <c r="O358" s="14" t="str">
        <f t="shared" si="718"/>
        <v/>
      </c>
      <c r="P358" s="14" t="str">
        <f>IFERROR(__xludf.DUMMYFUNCTION("IF(ISNUMBER(FIND("":"",A358)),SPLIT(A358,"":""),"""")"),"")</f>
        <v/>
      </c>
      <c r="Q358" s="14"/>
      <c r="R358" s="16" t="str">
        <f t="shared" si="6"/>
        <v/>
      </c>
      <c r="S358" s="17" t="str">
        <f t="shared" si="7"/>
        <v/>
      </c>
    </row>
    <row r="359" ht="15.75" customHeight="1">
      <c r="A359" s="18"/>
      <c r="B359" s="19"/>
      <c r="C359" s="20"/>
      <c r="D359" s="20"/>
      <c r="E359" s="20"/>
      <c r="F359" s="21"/>
      <c r="G359" s="21"/>
      <c r="H359" s="22"/>
      <c r="I359" s="24" t="str">
        <f t="shared" si="374"/>
        <v/>
      </c>
      <c r="J359" s="14" t="str">
        <f t="shared" ref="J359:L359" si="719">IF(C359="1 High",1,IF(C359="2 Med",2,IF(C359="3 Med",3,IF(C359="4 Low",4,""))))</f>
        <v/>
      </c>
      <c r="K359" s="15" t="str">
        <f t="shared" si="719"/>
        <v/>
      </c>
      <c r="L359" s="14" t="str">
        <f t="shared" si="719"/>
        <v/>
      </c>
      <c r="M359" s="14" t="str">
        <f t="shared" ref="M359:O359" si="720">IF(C359="1 High",4,IF(C359="2 Med",3,IF(C359="3 Med",2,IF(C359="4 Low",1,""))))</f>
        <v/>
      </c>
      <c r="N359" s="14" t="str">
        <f t="shared" si="720"/>
        <v/>
      </c>
      <c r="O359" s="14" t="str">
        <f t="shared" si="720"/>
        <v/>
      </c>
      <c r="P359" s="14" t="str">
        <f>IFERROR(__xludf.DUMMYFUNCTION("IF(ISNUMBER(FIND("":"",A359)),SPLIT(A359,"":""),"""")"),"")</f>
        <v/>
      </c>
      <c r="Q359" s="14"/>
      <c r="R359" s="16" t="str">
        <f t="shared" si="6"/>
        <v/>
      </c>
      <c r="S359" s="17" t="str">
        <f t="shared" si="7"/>
        <v/>
      </c>
    </row>
    <row r="360" ht="15.75" customHeight="1">
      <c r="A360" s="18"/>
      <c r="B360" s="19"/>
      <c r="C360" s="20"/>
      <c r="D360" s="20"/>
      <c r="E360" s="20"/>
      <c r="F360" s="21"/>
      <c r="G360" s="21"/>
      <c r="H360" s="22"/>
      <c r="I360" s="24" t="str">
        <f t="shared" si="374"/>
        <v/>
      </c>
      <c r="J360" s="14" t="str">
        <f t="shared" ref="J360:L360" si="721">IF(C360="1 High",1,IF(C360="2 Med",2,IF(C360="3 Med",3,IF(C360="4 Low",4,""))))</f>
        <v/>
      </c>
      <c r="K360" s="15" t="str">
        <f t="shared" si="721"/>
        <v/>
      </c>
      <c r="L360" s="14" t="str">
        <f t="shared" si="721"/>
        <v/>
      </c>
      <c r="M360" s="14" t="str">
        <f t="shared" ref="M360:O360" si="722">IF(C360="1 High",4,IF(C360="2 Med",3,IF(C360="3 Med",2,IF(C360="4 Low",1,""))))</f>
        <v/>
      </c>
      <c r="N360" s="14" t="str">
        <f t="shared" si="722"/>
        <v/>
      </c>
      <c r="O360" s="14" t="str">
        <f t="shared" si="722"/>
        <v/>
      </c>
      <c r="P360" s="14" t="str">
        <f>IFERROR(__xludf.DUMMYFUNCTION("IF(ISNUMBER(FIND("":"",A360)),SPLIT(A360,"":""),"""")"),"")</f>
        <v/>
      </c>
      <c r="Q360" s="14"/>
      <c r="R360" s="16" t="str">
        <f t="shared" si="6"/>
        <v/>
      </c>
      <c r="S360" s="17" t="str">
        <f t="shared" si="7"/>
        <v/>
      </c>
    </row>
    <row r="361" ht="15.75" customHeight="1">
      <c r="A361" s="18"/>
      <c r="B361" s="19"/>
      <c r="C361" s="20"/>
      <c r="D361" s="20"/>
      <c r="E361" s="20"/>
      <c r="F361" s="21"/>
      <c r="G361" s="21"/>
      <c r="H361" s="22"/>
      <c r="I361" s="24" t="str">
        <f t="shared" si="374"/>
        <v/>
      </c>
      <c r="J361" s="14" t="str">
        <f t="shared" ref="J361:L361" si="723">IF(C361="1 High",1,IF(C361="2 Med",2,IF(C361="3 Med",3,IF(C361="4 Low",4,""))))</f>
        <v/>
      </c>
      <c r="K361" s="15" t="str">
        <f t="shared" si="723"/>
        <v/>
      </c>
      <c r="L361" s="14" t="str">
        <f t="shared" si="723"/>
        <v/>
      </c>
      <c r="M361" s="14" t="str">
        <f t="shared" ref="M361:O361" si="724">IF(C361="1 High",4,IF(C361="2 Med",3,IF(C361="3 Med",2,IF(C361="4 Low",1,""))))</f>
        <v/>
      </c>
      <c r="N361" s="14" t="str">
        <f t="shared" si="724"/>
        <v/>
      </c>
      <c r="O361" s="14" t="str">
        <f t="shared" si="724"/>
        <v/>
      </c>
      <c r="P361" s="14" t="str">
        <f>IFERROR(__xludf.DUMMYFUNCTION("IF(ISNUMBER(FIND("":"",A361)),SPLIT(A361,"":""),"""")"),"")</f>
        <v/>
      </c>
      <c r="Q361" s="14"/>
      <c r="R361" s="16" t="str">
        <f t="shared" si="6"/>
        <v/>
      </c>
      <c r="S361" s="17" t="str">
        <f t="shared" si="7"/>
        <v/>
      </c>
    </row>
    <row r="362" ht="15.75" customHeight="1">
      <c r="A362" s="18"/>
      <c r="B362" s="19"/>
      <c r="C362" s="20"/>
      <c r="D362" s="20"/>
      <c r="E362" s="20"/>
      <c r="F362" s="21"/>
      <c r="G362" s="21"/>
      <c r="H362" s="22"/>
      <c r="I362" s="24" t="str">
        <f t="shared" si="374"/>
        <v/>
      </c>
      <c r="J362" s="14" t="str">
        <f t="shared" ref="J362:L362" si="725">IF(C362="1 High",1,IF(C362="2 Med",2,IF(C362="3 Med",3,IF(C362="4 Low",4,""))))</f>
        <v/>
      </c>
      <c r="K362" s="15" t="str">
        <f t="shared" si="725"/>
        <v/>
      </c>
      <c r="L362" s="14" t="str">
        <f t="shared" si="725"/>
        <v/>
      </c>
      <c r="M362" s="14" t="str">
        <f t="shared" ref="M362:O362" si="726">IF(C362="1 High",4,IF(C362="2 Med",3,IF(C362="3 Med",2,IF(C362="4 Low",1,""))))</f>
        <v/>
      </c>
      <c r="N362" s="14" t="str">
        <f t="shared" si="726"/>
        <v/>
      </c>
      <c r="O362" s="14" t="str">
        <f t="shared" si="726"/>
        <v/>
      </c>
      <c r="P362" s="14" t="str">
        <f>IFERROR(__xludf.DUMMYFUNCTION("IF(ISNUMBER(FIND("":"",A362)),SPLIT(A362,"":""),"""")"),"")</f>
        <v/>
      </c>
      <c r="Q362" s="14"/>
      <c r="R362" s="16" t="str">
        <f t="shared" si="6"/>
        <v/>
      </c>
      <c r="S362" s="17" t="str">
        <f t="shared" si="7"/>
        <v/>
      </c>
    </row>
    <row r="363" ht="15.75" customHeight="1">
      <c r="A363" s="18"/>
      <c r="B363" s="19"/>
      <c r="C363" s="20"/>
      <c r="D363" s="20"/>
      <c r="E363" s="20"/>
      <c r="F363" s="21"/>
      <c r="G363" s="21"/>
      <c r="H363" s="22"/>
      <c r="I363" s="24" t="str">
        <f t="shared" si="374"/>
        <v/>
      </c>
      <c r="J363" s="14" t="str">
        <f t="shared" ref="J363:L363" si="727">IF(C363="1 High",1,IF(C363="2 Med",2,IF(C363="3 Med",3,IF(C363="4 Low",4,""))))</f>
        <v/>
      </c>
      <c r="K363" s="15" t="str">
        <f t="shared" si="727"/>
        <v/>
      </c>
      <c r="L363" s="14" t="str">
        <f t="shared" si="727"/>
        <v/>
      </c>
      <c r="M363" s="14" t="str">
        <f t="shared" ref="M363:O363" si="728">IF(C363="1 High",4,IF(C363="2 Med",3,IF(C363="3 Med",2,IF(C363="4 Low",1,""))))</f>
        <v/>
      </c>
      <c r="N363" s="14" t="str">
        <f t="shared" si="728"/>
        <v/>
      </c>
      <c r="O363" s="14" t="str">
        <f t="shared" si="728"/>
        <v/>
      </c>
      <c r="P363" s="14" t="str">
        <f>IFERROR(__xludf.DUMMYFUNCTION("IF(ISNUMBER(FIND("":"",A363)),SPLIT(A363,"":""),"""")"),"")</f>
        <v/>
      </c>
      <c r="Q363" s="14"/>
      <c r="R363" s="16" t="str">
        <f t="shared" si="6"/>
        <v/>
      </c>
      <c r="S363" s="17" t="str">
        <f t="shared" si="7"/>
        <v/>
      </c>
    </row>
    <row r="364" ht="15.75" customHeight="1">
      <c r="A364" s="18"/>
      <c r="B364" s="19"/>
      <c r="C364" s="20"/>
      <c r="D364" s="20"/>
      <c r="E364" s="20"/>
      <c r="F364" s="21"/>
      <c r="G364" s="21"/>
      <c r="H364" s="22"/>
      <c r="I364" s="24" t="str">
        <f t="shared" si="374"/>
        <v/>
      </c>
      <c r="J364" s="14" t="str">
        <f t="shared" ref="J364:L364" si="729">IF(C364="1 High",1,IF(C364="2 Med",2,IF(C364="3 Med",3,IF(C364="4 Low",4,""))))</f>
        <v/>
      </c>
      <c r="K364" s="15" t="str">
        <f t="shared" si="729"/>
        <v/>
      </c>
      <c r="L364" s="14" t="str">
        <f t="shared" si="729"/>
        <v/>
      </c>
      <c r="M364" s="14" t="str">
        <f t="shared" ref="M364:O364" si="730">IF(C364="1 High",4,IF(C364="2 Med",3,IF(C364="3 Med",2,IF(C364="4 Low",1,""))))</f>
        <v/>
      </c>
      <c r="N364" s="14" t="str">
        <f t="shared" si="730"/>
        <v/>
      </c>
      <c r="O364" s="14" t="str">
        <f t="shared" si="730"/>
        <v/>
      </c>
      <c r="P364" s="14" t="str">
        <f>IFERROR(__xludf.DUMMYFUNCTION("IF(ISNUMBER(FIND("":"",A364)),SPLIT(A364,"":""),"""")"),"")</f>
        <v/>
      </c>
      <c r="Q364" s="14"/>
      <c r="R364" s="16" t="str">
        <f t="shared" si="6"/>
        <v/>
      </c>
      <c r="S364" s="17" t="str">
        <f t="shared" si="7"/>
        <v/>
      </c>
    </row>
    <row r="365" ht="15.75" customHeight="1">
      <c r="A365" s="18"/>
      <c r="B365" s="19"/>
      <c r="C365" s="20"/>
      <c r="D365" s="20"/>
      <c r="E365" s="20"/>
      <c r="F365" s="21"/>
      <c r="G365" s="21"/>
      <c r="H365" s="22"/>
      <c r="I365" s="24" t="str">
        <f t="shared" si="374"/>
        <v/>
      </c>
      <c r="J365" s="14" t="str">
        <f t="shared" ref="J365:L365" si="731">IF(C365="1 High",1,IF(C365="2 Med",2,IF(C365="3 Med",3,IF(C365="4 Low",4,""))))</f>
        <v/>
      </c>
      <c r="K365" s="15" t="str">
        <f t="shared" si="731"/>
        <v/>
      </c>
      <c r="L365" s="14" t="str">
        <f t="shared" si="731"/>
        <v/>
      </c>
      <c r="M365" s="14" t="str">
        <f t="shared" ref="M365:O365" si="732">IF(C365="1 High",4,IF(C365="2 Med",3,IF(C365="3 Med",2,IF(C365="4 Low",1,""))))</f>
        <v/>
      </c>
      <c r="N365" s="14" t="str">
        <f t="shared" si="732"/>
        <v/>
      </c>
      <c r="O365" s="14" t="str">
        <f t="shared" si="732"/>
        <v/>
      </c>
      <c r="P365" s="14" t="str">
        <f>IFERROR(__xludf.DUMMYFUNCTION("IF(ISNUMBER(FIND("":"",A365)),SPLIT(A365,"":""),"""")"),"")</f>
        <v/>
      </c>
      <c r="Q365" s="14"/>
      <c r="R365" s="16" t="str">
        <f t="shared" si="6"/>
        <v/>
      </c>
      <c r="S365" s="17" t="str">
        <f t="shared" si="7"/>
        <v/>
      </c>
    </row>
    <row r="366" ht="15.75" customHeight="1">
      <c r="A366" s="18"/>
      <c r="B366" s="19"/>
      <c r="C366" s="20"/>
      <c r="D366" s="20"/>
      <c r="E366" s="20"/>
      <c r="F366" s="21"/>
      <c r="G366" s="21"/>
      <c r="H366" s="22"/>
      <c r="I366" s="24" t="str">
        <f t="shared" si="374"/>
        <v/>
      </c>
      <c r="J366" s="14" t="str">
        <f t="shared" ref="J366:L366" si="733">IF(C366="1 High",1,IF(C366="2 Med",2,IF(C366="3 Med",3,IF(C366="4 Low",4,""))))</f>
        <v/>
      </c>
      <c r="K366" s="15" t="str">
        <f t="shared" si="733"/>
        <v/>
      </c>
      <c r="L366" s="14" t="str">
        <f t="shared" si="733"/>
        <v/>
      </c>
      <c r="M366" s="14" t="str">
        <f t="shared" ref="M366:O366" si="734">IF(C366="1 High",4,IF(C366="2 Med",3,IF(C366="3 Med",2,IF(C366="4 Low",1,""))))</f>
        <v/>
      </c>
      <c r="N366" s="14" t="str">
        <f t="shared" si="734"/>
        <v/>
      </c>
      <c r="O366" s="14" t="str">
        <f t="shared" si="734"/>
        <v/>
      </c>
      <c r="P366" s="14" t="str">
        <f>IFERROR(__xludf.DUMMYFUNCTION("IF(ISNUMBER(FIND("":"",A366)),SPLIT(A366,"":""),"""")"),"")</f>
        <v/>
      </c>
      <c r="Q366" s="14"/>
      <c r="R366" s="16" t="str">
        <f t="shared" si="6"/>
        <v/>
      </c>
      <c r="S366" s="17" t="str">
        <f t="shared" si="7"/>
        <v/>
      </c>
    </row>
    <row r="367" ht="15.75" customHeight="1">
      <c r="A367" s="18"/>
      <c r="B367" s="19"/>
      <c r="C367" s="20"/>
      <c r="D367" s="20"/>
      <c r="E367" s="20"/>
      <c r="F367" s="21"/>
      <c r="G367" s="21"/>
      <c r="H367" s="22"/>
      <c r="I367" s="24" t="str">
        <f t="shared" si="374"/>
        <v/>
      </c>
      <c r="J367" s="14" t="str">
        <f t="shared" ref="J367:L367" si="735">IF(C367="1 High",1,IF(C367="2 Med",2,IF(C367="3 Med",3,IF(C367="4 Low",4,""))))</f>
        <v/>
      </c>
      <c r="K367" s="15" t="str">
        <f t="shared" si="735"/>
        <v/>
      </c>
      <c r="L367" s="14" t="str">
        <f t="shared" si="735"/>
        <v/>
      </c>
      <c r="M367" s="14" t="str">
        <f t="shared" ref="M367:O367" si="736">IF(C367="1 High",4,IF(C367="2 Med",3,IF(C367="3 Med",2,IF(C367="4 Low",1,""))))</f>
        <v/>
      </c>
      <c r="N367" s="14" t="str">
        <f t="shared" si="736"/>
        <v/>
      </c>
      <c r="O367" s="14" t="str">
        <f t="shared" si="736"/>
        <v/>
      </c>
      <c r="P367" s="14" t="str">
        <f>IFERROR(__xludf.DUMMYFUNCTION("IF(ISNUMBER(FIND("":"",A367)),SPLIT(A367,"":""),"""")"),"")</f>
        <v/>
      </c>
      <c r="Q367" s="14"/>
      <c r="R367" s="16" t="str">
        <f t="shared" si="6"/>
        <v/>
      </c>
      <c r="S367" s="17" t="str">
        <f t="shared" si="7"/>
        <v/>
      </c>
    </row>
    <row r="368" ht="15.75" customHeight="1">
      <c r="A368" s="18"/>
      <c r="B368" s="19"/>
      <c r="C368" s="20"/>
      <c r="D368" s="20"/>
      <c r="E368" s="20"/>
      <c r="F368" s="21"/>
      <c r="G368" s="21"/>
      <c r="H368" s="22"/>
      <c r="I368" s="24" t="str">
        <f t="shared" si="374"/>
        <v/>
      </c>
      <c r="J368" s="14" t="str">
        <f t="shared" ref="J368:L368" si="737">IF(C368="1 High",1,IF(C368="2 Med",2,IF(C368="3 Med",3,IF(C368="4 Low",4,""))))</f>
        <v/>
      </c>
      <c r="K368" s="15" t="str">
        <f t="shared" si="737"/>
        <v/>
      </c>
      <c r="L368" s="14" t="str">
        <f t="shared" si="737"/>
        <v/>
      </c>
      <c r="M368" s="14" t="str">
        <f t="shared" ref="M368:O368" si="738">IF(C368="1 High",4,IF(C368="2 Med",3,IF(C368="3 Med",2,IF(C368="4 Low",1,""))))</f>
        <v/>
      </c>
      <c r="N368" s="14" t="str">
        <f t="shared" si="738"/>
        <v/>
      </c>
      <c r="O368" s="14" t="str">
        <f t="shared" si="738"/>
        <v/>
      </c>
      <c r="P368" s="14" t="str">
        <f>IFERROR(__xludf.DUMMYFUNCTION("IF(ISNUMBER(FIND("":"",A368)),SPLIT(A368,"":""),"""")"),"")</f>
        <v/>
      </c>
      <c r="Q368" s="14"/>
      <c r="R368" s="16" t="str">
        <f t="shared" si="6"/>
        <v/>
      </c>
      <c r="S368" s="17" t="str">
        <f t="shared" si="7"/>
        <v/>
      </c>
    </row>
    <row r="369" ht="15.75" customHeight="1">
      <c r="A369" s="18"/>
      <c r="B369" s="19"/>
      <c r="C369" s="20"/>
      <c r="D369" s="20"/>
      <c r="E369" s="20"/>
      <c r="F369" s="21"/>
      <c r="G369" s="21"/>
      <c r="H369" s="22"/>
      <c r="I369" s="24" t="str">
        <f t="shared" si="374"/>
        <v/>
      </c>
      <c r="J369" s="14" t="str">
        <f t="shared" ref="J369:L369" si="739">IF(C369="1 High",1,IF(C369="2 Med",2,IF(C369="3 Med",3,IF(C369="4 Low",4,""))))</f>
        <v/>
      </c>
      <c r="K369" s="15" t="str">
        <f t="shared" si="739"/>
        <v/>
      </c>
      <c r="L369" s="14" t="str">
        <f t="shared" si="739"/>
        <v/>
      </c>
      <c r="M369" s="14" t="str">
        <f t="shared" ref="M369:O369" si="740">IF(C369="1 High",4,IF(C369="2 Med",3,IF(C369="3 Med",2,IF(C369="4 Low",1,""))))</f>
        <v/>
      </c>
      <c r="N369" s="14" t="str">
        <f t="shared" si="740"/>
        <v/>
      </c>
      <c r="O369" s="14" t="str">
        <f t="shared" si="740"/>
        <v/>
      </c>
      <c r="P369" s="14" t="str">
        <f>IFERROR(__xludf.DUMMYFUNCTION("IF(ISNUMBER(FIND("":"",A369)),SPLIT(A369,"":""),"""")"),"")</f>
        <v/>
      </c>
      <c r="Q369" s="14"/>
      <c r="R369" s="16" t="str">
        <f t="shared" si="6"/>
        <v/>
      </c>
      <c r="S369" s="17" t="str">
        <f t="shared" si="7"/>
        <v/>
      </c>
    </row>
    <row r="370" ht="15.75" customHeight="1">
      <c r="A370" s="18"/>
      <c r="B370" s="19"/>
      <c r="C370" s="20"/>
      <c r="D370" s="20"/>
      <c r="E370" s="20"/>
      <c r="F370" s="21"/>
      <c r="G370" s="21"/>
      <c r="H370" s="22"/>
      <c r="I370" s="24" t="str">
        <f t="shared" si="374"/>
        <v/>
      </c>
      <c r="J370" s="14" t="str">
        <f t="shared" ref="J370:L370" si="741">IF(C370="1 High",1,IF(C370="2 Med",2,IF(C370="3 Med",3,IF(C370="4 Low",4,""))))</f>
        <v/>
      </c>
      <c r="K370" s="15" t="str">
        <f t="shared" si="741"/>
        <v/>
      </c>
      <c r="L370" s="14" t="str">
        <f t="shared" si="741"/>
        <v/>
      </c>
      <c r="M370" s="14" t="str">
        <f t="shared" ref="M370:O370" si="742">IF(C370="1 High",4,IF(C370="2 Med",3,IF(C370="3 Med",2,IF(C370="4 Low",1,""))))</f>
        <v/>
      </c>
      <c r="N370" s="14" t="str">
        <f t="shared" si="742"/>
        <v/>
      </c>
      <c r="O370" s="14" t="str">
        <f t="shared" si="742"/>
        <v/>
      </c>
      <c r="P370" s="14" t="str">
        <f>IFERROR(__xludf.DUMMYFUNCTION("IF(ISNUMBER(FIND("":"",A370)),SPLIT(A370,"":""),"""")"),"")</f>
        <v/>
      </c>
      <c r="Q370" s="14"/>
      <c r="R370" s="16" t="str">
        <f t="shared" si="6"/>
        <v/>
      </c>
      <c r="S370" s="17" t="str">
        <f t="shared" si="7"/>
        <v/>
      </c>
    </row>
    <row r="371" ht="15.75" customHeight="1">
      <c r="A371" s="18"/>
      <c r="B371" s="19"/>
      <c r="C371" s="20"/>
      <c r="D371" s="20"/>
      <c r="E371" s="20"/>
      <c r="F371" s="21"/>
      <c r="G371" s="21"/>
      <c r="H371" s="22"/>
      <c r="I371" s="24" t="str">
        <f t="shared" si="374"/>
        <v/>
      </c>
      <c r="J371" s="14" t="str">
        <f t="shared" ref="J371:L371" si="743">IF(C371="1 High",1,IF(C371="2 Med",2,IF(C371="3 Med",3,IF(C371="4 Low",4,""))))</f>
        <v/>
      </c>
      <c r="K371" s="15" t="str">
        <f t="shared" si="743"/>
        <v/>
      </c>
      <c r="L371" s="14" t="str">
        <f t="shared" si="743"/>
        <v/>
      </c>
      <c r="M371" s="14" t="str">
        <f t="shared" ref="M371:O371" si="744">IF(C371="1 High",4,IF(C371="2 Med",3,IF(C371="3 Med",2,IF(C371="4 Low",1,""))))</f>
        <v/>
      </c>
      <c r="N371" s="14" t="str">
        <f t="shared" si="744"/>
        <v/>
      </c>
      <c r="O371" s="14" t="str">
        <f t="shared" si="744"/>
        <v/>
      </c>
      <c r="P371" s="14" t="str">
        <f>IFERROR(__xludf.DUMMYFUNCTION("IF(ISNUMBER(FIND("":"",A371)),SPLIT(A371,"":""),"""")"),"")</f>
        <v/>
      </c>
      <c r="Q371" s="14"/>
      <c r="R371" s="16" t="str">
        <f t="shared" si="6"/>
        <v/>
      </c>
      <c r="S371" s="17" t="str">
        <f t="shared" si="7"/>
        <v/>
      </c>
    </row>
    <row r="372" ht="15.75" customHeight="1">
      <c r="A372" s="18"/>
      <c r="B372" s="19"/>
      <c r="C372" s="20"/>
      <c r="D372" s="20"/>
      <c r="E372" s="20"/>
      <c r="F372" s="21"/>
      <c r="G372" s="21"/>
      <c r="H372" s="22"/>
      <c r="I372" s="24" t="str">
        <f t="shared" si="374"/>
        <v/>
      </c>
      <c r="J372" s="14" t="str">
        <f t="shared" ref="J372:L372" si="745">IF(C372="1 High",1,IF(C372="2 Med",2,IF(C372="3 Med",3,IF(C372="4 Low",4,""))))</f>
        <v/>
      </c>
      <c r="K372" s="15" t="str">
        <f t="shared" si="745"/>
        <v/>
      </c>
      <c r="L372" s="14" t="str">
        <f t="shared" si="745"/>
        <v/>
      </c>
      <c r="M372" s="14" t="str">
        <f t="shared" ref="M372:O372" si="746">IF(C372="1 High",4,IF(C372="2 Med",3,IF(C372="3 Med",2,IF(C372="4 Low",1,""))))</f>
        <v/>
      </c>
      <c r="N372" s="14" t="str">
        <f t="shared" si="746"/>
        <v/>
      </c>
      <c r="O372" s="14" t="str">
        <f t="shared" si="746"/>
        <v/>
      </c>
      <c r="P372" s="14" t="str">
        <f>IFERROR(__xludf.DUMMYFUNCTION("IF(ISNUMBER(FIND("":"",A372)),SPLIT(A372,"":""),"""")"),"")</f>
        <v/>
      </c>
      <c r="Q372" s="14"/>
      <c r="R372" s="16" t="str">
        <f t="shared" si="6"/>
        <v/>
      </c>
      <c r="S372" s="17" t="str">
        <f t="shared" si="7"/>
        <v/>
      </c>
    </row>
    <row r="373" ht="15.75" customHeight="1">
      <c r="A373" s="18"/>
      <c r="B373" s="19"/>
      <c r="C373" s="20"/>
      <c r="D373" s="20"/>
      <c r="E373" s="20"/>
      <c r="F373" s="21"/>
      <c r="G373" s="21"/>
      <c r="H373" s="22"/>
      <c r="I373" s="24" t="str">
        <f t="shared" si="374"/>
        <v/>
      </c>
      <c r="J373" s="14" t="str">
        <f t="shared" ref="J373:L373" si="747">IF(C373="1 High",1,IF(C373="2 Med",2,IF(C373="3 Med",3,IF(C373="4 Low",4,""))))</f>
        <v/>
      </c>
      <c r="K373" s="15" t="str">
        <f t="shared" si="747"/>
        <v/>
      </c>
      <c r="L373" s="14" t="str">
        <f t="shared" si="747"/>
        <v/>
      </c>
      <c r="M373" s="14" t="str">
        <f t="shared" ref="M373:O373" si="748">IF(C373="1 High",4,IF(C373="2 Med",3,IF(C373="3 Med",2,IF(C373="4 Low",1,""))))</f>
        <v/>
      </c>
      <c r="N373" s="14" t="str">
        <f t="shared" si="748"/>
        <v/>
      </c>
      <c r="O373" s="14" t="str">
        <f t="shared" si="748"/>
        <v/>
      </c>
      <c r="P373" s="14" t="str">
        <f>IFERROR(__xludf.DUMMYFUNCTION("IF(ISNUMBER(FIND("":"",A373)),SPLIT(A373,"":""),"""")"),"")</f>
        <v/>
      </c>
      <c r="Q373" s="14"/>
      <c r="R373" s="16" t="str">
        <f t="shared" si="6"/>
        <v/>
      </c>
      <c r="S373" s="17" t="str">
        <f t="shared" si="7"/>
        <v/>
      </c>
    </row>
    <row r="374" ht="15.75" customHeight="1">
      <c r="A374" s="18"/>
      <c r="B374" s="19"/>
      <c r="C374" s="20"/>
      <c r="D374" s="20"/>
      <c r="E374" s="20"/>
      <c r="F374" s="21"/>
      <c r="G374" s="21"/>
      <c r="H374" s="22"/>
      <c r="I374" s="24" t="str">
        <f t="shared" si="374"/>
        <v/>
      </c>
      <c r="J374" s="14" t="str">
        <f t="shared" ref="J374:L374" si="749">IF(C374="1 High",1,IF(C374="2 Med",2,IF(C374="3 Med",3,IF(C374="4 Low",4,""))))</f>
        <v/>
      </c>
      <c r="K374" s="15" t="str">
        <f t="shared" si="749"/>
        <v/>
      </c>
      <c r="L374" s="14" t="str">
        <f t="shared" si="749"/>
        <v/>
      </c>
      <c r="M374" s="14" t="str">
        <f t="shared" ref="M374:O374" si="750">IF(C374="1 High",4,IF(C374="2 Med",3,IF(C374="3 Med",2,IF(C374="4 Low",1,""))))</f>
        <v/>
      </c>
      <c r="N374" s="14" t="str">
        <f t="shared" si="750"/>
        <v/>
      </c>
      <c r="O374" s="14" t="str">
        <f t="shared" si="750"/>
        <v/>
      </c>
      <c r="P374" s="14" t="str">
        <f>IFERROR(__xludf.DUMMYFUNCTION("IF(ISNUMBER(FIND("":"",A374)),SPLIT(A374,"":""),"""")"),"")</f>
        <v/>
      </c>
      <c r="Q374" s="14"/>
      <c r="R374" s="16" t="str">
        <f t="shared" si="6"/>
        <v/>
      </c>
      <c r="S374" s="17" t="str">
        <f t="shared" si="7"/>
        <v/>
      </c>
    </row>
    <row r="375" ht="15.75" customHeight="1">
      <c r="A375" s="18"/>
      <c r="B375" s="19"/>
      <c r="C375" s="20"/>
      <c r="D375" s="20"/>
      <c r="E375" s="20"/>
      <c r="F375" s="21"/>
      <c r="G375" s="21"/>
      <c r="H375" s="22"/>
      <c r="I375" s="24" t="str">
        <f t="shared" si="374"/>
        <v/>
      </c>
      <c r="J375" s="14" t="str">
        <f t="shared" ref="J375:L375" si="751">IF(C375="1 High",1,IF(C375="2 Med",2,IF(C375="3 Med",3,IF(C375="4 Low",4,""))))</f>
        <v/>
      </c>
      <c r="K375" s="15" t="str">
        <f t="shared" si="751"/>
        <v/>
      </c>
      <c r="L375" s="14" t="str">
        <f t="shared" si="751"/>
        <v/>
      </c>
      <c r="M375" s="14" t="str">
        <f t="shared" ref="M375:O375" si="752">IF(C375="1 High",4,IF(C375="2 Med",3,IF(C375="3 Med",2,IF(C375="4 Low",1,""))))</f>
        <v/>
      </c>
      <c r="N375" s="14" t="str">
        <f t="shared" si="752"/>
        <v/>
      </c>
      <c r="O375" s="14" t="str">
        <f t="shared" si="752"/>
        <v/>
      </c>
      <c r="P375" s="14" t="str">
        <f>IFERROR(__xludf.DUMMYFUNCTION("IF(ISNUMBER(FIND("":"",A375)),SPLIT(A375,"":""),"""")"),"")</f>
        <v/>
      </c>
      <c r="Q375" s="14"/>
      <c r="R375" s="16" t="str">
        <f t="shared" si="6"/>
        <v/>
      </c>
      <c r="S375" s="17" t="str">
        <f t="shared" si="7"/>
        <v/>
      </c>
    </row>
    <row r="376" ht="15.75" customHeight="1">
      <c r="A376" s="18"/>
      <c r="B376" s="19"/>
      <c r="C376" s="20"/>
      <c r="D376" s="20"/>
      <c r="E376" s="20"/>
      <c r="F376" s="21"/>
      <c r="G376" s="21"/>
      <c r="H376" s="22"/>
      <c r="I376" s="24" t="str">
        <f t="shared" si="374"/>
        <v/>
      </c>
      <c r="J376" s="14" t="str">
        <f t="shared" ref="J376:L376" si="753">IF(C376="1 High",1,IF(C376="2 Med",2,IF(C376="3 Med",3,IF(C376="4 Low",4,""))))</f>
        <v/>
      </c>
      <c r="K376" s="15" t="str">
        <f t="shared" si="753"/>
        <v/>
      </c>
      <c r="L376" s="14" t="str">
        <f t="shared" si="753"/>
        <v/>
      </c>
      <c r="M376" s="14" t="str">
        <f t="shared" ref="M376:O376" si="754">IF(C376="1 High",4,IF(C376="2 Med",3,IF(C376="3 Med",2,IF(C376="4 Low",1,""))))</f>
        <v/>
      </c>
      <c r="N376" s="14" t="str">
        <f t="shared" si="754"/>
        <v/>
      </c>
      <c r="O376" s="14" t="str">
        <f t="shared" si="754"/>
        <v/>
      </c>
      <c r="P376" s="14" t="str">
        <f>IFERROR(__xludf.DUMMYFUNCTION("IF(ISNUMBER(FIND("":"",A376)),SPLIT(A376,"":""),"""")"),"")</f>
        <v/>
      </c>
      <c r="Q376" s="14"/>
      <c r="R376" s="16" t="str">
        <f t="shared" si="6"/>
        <v/>
      </c>
      <c r="S376" s="17" t="str">
        <f t="shared" si="7"/>
        <v/>
      </c>
    </row>
    <row r="377" ht="15.75" customHeight="1">
      <c r="A377" s="18"/>
      <c r="B377" s="19"/>
      <c r="C377" s="20"/>
      <c r="D377" s="20"/>
      <c r="E377" s="20"/>
      <c r="F377" s="21"/>
      <c r="G377" s="21"/>
      <c r="H377" s="22"/>
      <c r="I377" s="24" t="str">
        <f t="shared" si="374"/>
        <v/>
      </c>
      <c r="J377" s="14" t="str">
        <f t="shared" ref="J377:L377" si="755">IF(C377="1 High",1,IF(C377="2 Med",2,IF(C377="3 Med",3,IF(C377="4 Low",4,""))))</f>
        <v/>
      </c>
      <c r="K377" s="15" t="str">
        <f t="shared" si="755"/>
        <v/>
      </c>
      <c r="L377" s="14" t="str">
        <f t="shared" si="755"/>
        <v/>
      </c>
      <c r="M377" s="14" t="str">
        <f t="shared" ref="M377:O377" si="756">IF(C377="1 High",4,IF(C377="2 Med",3,IF(C377="3 Med",2,IF(C377="4 Low",1,""))))</f>
        <v/>
      </c>
      <c r="N377" s="14" t="str">
        <f t="shared" si="756"/>
        <v/>
      </c>
      <c r="O377" s="14" t="str">
        <f t="shared" si="756"/>
        <v/>
      </c>
      <c r="P377" s="14" t="str">
        <f>IFERROR(__xludf.DUMMYFUNCTION("IF(ISNUMBER(FIND("":"",A377)),SPLIT(A377,"":""),"""")"),"")</f>
        <v/>
      </c>
      <c r="Q377" s="14"/>
      <c r="R377" s="16" t="str">
        <f t="shared" si="6"/>
        <v/>
      </c>
      <c r="S377" s="17" t="str">
        <f t="shared" si="7"/>
        <v/>
      </c>
    </row>
    <row r="378" ht="15.75" customHeight="1">
      <c r="A378" s="18"/>
      <c r="B378" s="19"/>
      <c r="C378" s="20"/>
      <c r="D378" s="20"/>
      <c r="E378" s="20"/>
      <c r="F378" s="21"/>
      <c r="G378" s="21"/>
      <c r="H378" s="22"/>
      <c r="I378" s="24" t="str">
        <f t="shared" si="374"/>
        <v/>
      </c>
      <c r="J378" s="14" t="str">
        <f t="shared" ref="J378:L378" si="757">IF(C378="1 High",1,IF(C378="2 Med",2,IF(C378="3 Med",3,IF(C378="4 Low",4,""))))</f>
        <v/>
      </c>
      <c r="K378" s="15" t="str">
        <f t="shared" si="757"/>
        <v/>
      </c>
      <c r="L378" s="14" t="str">
        <f t="shared" si="757"/>
        <v/>
      </c>
      <c r="M378" s="14" t="str">
        <f t="shared" ref="M378:O378" si="758">IF(C378="1 High",4,IF(C378="2 Med",3,IF(C378="3 Med",2,IF(C378="4 Low",1,""))))</f>
        <v/>
      </c>
      <c r="N378" s="14" t="str">
        <f t="shared" si="758"/>
        <v/>
      </c>
      <c r="O378" s="14" t="str">
        <f t="shared" si="758"/>
        <v/>
      </c>
      <c r="P378" s="14" t="str">
        <f>IFERROR(__xludf.DUMMYFUNCTION("IF(ISNUMBER(FIND("":"",A378)),SPLIT(A378,"":""),"""")"),"")</f>
        <v/>
      </c>
      <c r="Q378" s="14"/>
      <c r="R378" s="16" t="str">
        <f t="shared" si="6"/>
        <v/>
      </c>
      <c r="S378" s="17" t="str">
        <f t="shared" si="7"/>
        <v/>
      </c>
    </row>
    <row r="379" ht="15.75" customHeight="1">
      <c r="A379" s="18"/>
      <c r="B379" s="19"/>
      <c r="C379" s="20"/>
      <c r="D379" s="20"/>
      <c r="E379" s="20"/>
      <c r="F379" s="21"/>
      <c r="G379" s="21"/>
      <c r="H379" s="22"/>
      <c r="I379" s="24" t="str">
        <f t="shared" si="374"/>
        <v/>
      </c>
      <c r="J379" s="14" t="str">
        <f t="shared" ref="J379:L379" si="759">IF(C379="1 High",1,IF(C379="2 Med",2,IF(C379="3 Med",3,IF(C379="4 Low",4,""))))</f>
        <v/>
      </c>
      <c r="K379" s="15" t="str">
        <f t="shared" si="759"/>
        <v/>
      </c>
      <c r="L379" s="14" t="str">
        <f t="shared" si="759"/>
        <v/>
      </c>
      <c r="M379" s="14" t="str">
        <f t="shared" ref="M379:O379" si="760">IF(C379="1 High",4,IF(C379="2 Med",3,IF(C379="3 Med",2,IF(C379="4 Low",1,""))))</f>
        <v/>
      </c>
      <c r="N379" s="14" t="str">
        <f t="shared" si="760"/>
        <v/>
      </c>
      <c r="O379" s="14" t="str">
        <f t="shared" si="760"/>
        <v/>
      </c>
      <c r="P379" s="14" t="str">
        <f>IFERROR(__xludf.DUMMYFUNCTION("IF(ISNUMBER(FIND("":"",A379)),SPLIT(A379,"":""),"""")"),"")</f>
        <v/>
      </c>
      <c r="Q379" s="14"/>
      <c r="R379" s="16" t="str">
        <f t="shared" si="6"/>
        <v/>
      </c>
      <c r="S379" s="17" t="str">
        <f t="shared" si="7"/>
        <v/>
      </c>
    </row>
    <row r="380" ht="15.75" customHeight="1">
      <c r="A380" s="18"/>
      <c r="B380" s="19"/>
      <c r="C380" s="20"/>
      <c r="D380" s="20"/>
      <c r="E380" s="20"/>
      <c r="F380" s="21"/>
      <c r="G380" s="21"/>
      <c r="H380" s="22"/>
      <c r="I380" s="24" t="str">
        <f t="shared" si="374"/>
        <v/>
      </c>
      <c r="J380" s="14" t="str">
        <f t="shared" ref="J380:L380" si="761">IF(C380="1 High",1,IF(C380="2 Med",2,IF(C380="3 Med",3,IF(C380="4 Low",4,""))))</f>
        <v/>
      </c>
      <c r="K380" s="15" t="str">
        <f t="shared" si="761"/>
        <v/>
      </c>
      <c r="L380" s="14" t="str">
        <f t="shared" si="761"/>
        <v/>
      </c>
      <c r="M380" s="14" t="str">
        <f t="shared" ref="M380:O380" si="762">IF(C380="1 High",4,IF(C380="2 Med",3,IF(C380="3 Med",2,IF(C380="4 Low",1,""))))</f>
        <v/>
      </c>
      <c r="N380" s="14" t="str">
        <f t="shared" si="762"/>
        <v/>
      </c>
      <c r="O380" s="14" t="str">
        <f t="shared" si="762"/>
        <v/>
      </c>
      <c r="P380" s="14" t="str">
        <f>IFERROR(__xludf.DUMMYFUNCTION("IF(ISNUMBER(FIND("":"",A380)),SPLIT(A380,"":""),"""")"),"")</f>
        <v/>
      </c>
      <c r="Q380" s="14"/>
      <c r="R380" s="16" t="str">
        <f t="shared" si="6"/>
        <v/>
      </c>
      <c r="S380" s="17" t="str">
        <f t="shared" si="7"/>
        <v/>
      </c>
    </row>
    <row r="381" ht="15.75" customHeight="1">
      <c r="A381" s="18"/>
      <c r="B381" s="19"/>
      <c r="C381" s="20"/>
      <c r="D381" s="20"/>
      <c r="E381" s="20"/>
      <c r="F381" s="21"/>
      <c r="G381" s="21"/>
      <c r="H381" s="22"/>
      <c r="I381" s="24" t="str">
        <f t="shared" si="374"/>
        <v/>
      </c>
      <c r="J381" s="14" t="str">
        <f t="shared" ref="J381:L381" si="763">IF(C381="1 High",1,IF(C381="2 Med",2,IF(C381="3 Med",3,IF(C381="4 Low",4,""))))</f>
        <v/>
      </c>
      <c r="K381" s="15" t="str">
        <f t="shared" si="763"/>
        <v/>
      </c>
      <c r="L381" s="14" t="str">
        <f t="shared" si="763"/>
        <v/>
      </c>
      <c r="M381" s="14" t="str">
        <f t="shared" ref="M381:O381" si="764">IF(C381="1 High",4,IF(C381="2 Med",3,IF(C381="3 Med",2,IF(C381="4 Low",1,""))))</f>
        <v/>
      </c>
      <c r="N381" s="14" t="str">
        <f t="shared" si="764"/>
        <v/>
      </c>
      <c r="O381" s="14" t="str">
        <f t="shared" si="764"/>
        <v/>
      </c>
      <c r="P381" s="14" t="str">
        <f>IFERROR(__xludf.DUMMYFUNCTION("IF(ISNUMBER(FIND("":"",A381)),SPLIT(A381,"":""),"""")"),"")</f>
        <v/>
      </c>
      <c r="Q381" s="14"/>
      <c r="R381" s="16" t="str">
        <f t="shared" si="6"/>
        <v/>
      </c>
      <c r="S381" s="17" t="str">
        <f t="shared" si="7"/>
        <v/>
      </c>
    </row>
    <row r="382" ht="15.75" customHeight="1">
      <c r="A382" s="18"/>
      <c r="B382" s="19"/>
      <c r="C382" s="20"/>
      <c r="D382" s="20"/>
      <c r="E382" s="20"/>
      <c r="F382" s="21"/>
      <c r="G382" s="21"/>
      <c r="H382" s="22"/>
      <c r="I382" s="24" t="str">
        <f t="shared" si="374"/>
        <v/>
      </c>
      <c r="J382" s="14" t="str">
        <f t="shared" ref="J382:L382" si="765">IF(C382="1 High",1,IF(C382="2 Med",2,IF(C382="3 Med",3,IF(C382="4 Low",4,""))))</f>
        <v/>
      </c>
      <c r="K382" s="15" t="str">
        <f t="shared" si="765"/>
        <v/>
      </c>
      <c r="L382" s="14" t="str">
        <f t="shared" si="765"/>
        <v/>
      </c>
      <c r="M382" s="14" t="str">
        <f t="shared" ref="M382:O382" si="766">IF(C382="1 High",4,IF(C382="2 Med",3,IF(C382="3 Med",2,IF(C382="4 Low",1,""))))</f>
        <v/>
      </c>
      <c r="N382" s="14" t="str">
        <f t="shared" si="766"/>
        <v/>
      </c>
      <c r="O382" s="14" t="str">
        <f t="shared" si="766"/>
        <v/>
      </c>
      <c r="P382" s="14" t="str">
        <f>IFERROR(__xludf.DUMMYFUNCTION("IF(ISNUMBER(FIND("":"",A382)),SPLIT(A382,"":""),"""")"),"")</f>
        <v/>
      </c>
      <c r="Q382" s="14"/>
      <c r="R382" s="16" t="str">
        <f t="shared" si="6"/>
        <v/>
      </c>
      <c r="S382" s="17" t="str">
        <f t="shared" si="7"/>
        <v/>
      </c>
    </row>
    <row r="383" ht="15.75" customHeight="1">
      <c r="A383" s="18"/>
      <c r="B383" s="19"/>
      <c r="C383" s="20"/>
      <c r="D383" s="20"/>
      <c r="E383" s="20"/>
      <c r="F383" s="21"/>
      <c r="G383" s="21"/>
      <c r="H383" s="22"/>
      <c r="I383" s="24" t="str">
        <f t="shared" si="374"/>
        <v/>
      </c>
      <c r="J383" s="14" t="str">
        <f t="shared" ref="J383:L383" si="767">IF(C383="1 High",1,IF(C383="2 Med",2,IF(C383="3 Med",3,IF(C383="4 Low",4,""))))</f>
        <v/>
      </c>
      <c r="K383" s="15" t="str">
        <f t="shared" si="767"/>
        <v/>
      </c>
      <c r="L383" s="14" t="str">
        <f t="shared" si="767"/>
        <v/>
      </c>
      <c r="M383" s="14" t="str">
        <f t="shared" ref="M383:O383" si="768">IF(C383="1 High",4,IF(C383="2 Med",3,IF(C383="3 Med",2,IF(C383="4 Low",1,""))))</f>
        <v/>
      </c>
      <c r="N383" s="14" t="str">
        <f t="shared" si="768"/>
        <v/>
      </c>
      <c r="O383" s="14" t="str">
        <f t="shared" si="768"/>
        <v/>
      </c>
      <c r="P383" s="14" t="str">
        <f>IFERROR(__xludf.DUMMYFUNCTION("IF(ISNUMBER(FIND("":"",A383)),SPLIT(A383,"":""),"""")"),"")</f>
        <v/>
      </c>
      <c r="Q383" s="14"/>
      <c r="R383" s="16" t="str">
        <f t="shared" si="6"/>
        <v/>
      </c>
      <c r="S383" s="17" t="str">
        <f t="shared" si="7"/>
        <v/>
      </c>
    </row>
    <row r="384" ht="15.75" customHeight="1">
      <c r="A384" s="18"/>
      <c r="B384" s="19"/>
      <c r="C384" s="20"/>
      <c r="D384" s="20"/>
      <c r="E384" s="20"/>
      <c r="F384" s="21"/>
      <c r="G384" s="21"/>
      <c r="H384" s="22"/>
      <c r="I384" s="24" t="str">
        <f t="shared" si="374"/>
        <v/>
      </c>
      <c r="J384" s="14" t="str">
        <f t="shared" ref="J384:L384" si="769">IF(C384="1 High",1,IF(C384="2 Med",2,IF(C384="3 Med",3,IF(C384="4 Low",4,""))))</f>
        <v/>
      </c>
      <c r="K384" s="15" t="str">
        <f t="shared" si="769"/>
        <v/>
      </c>
      <c r="L384" s="14" t="str">
        <f t="shared" si="769"/>
        <v/>
      </c>
      <c r="M384" s="14" t="str">
        <f t="shared" ref="M384:O384" si="770">IF(C384="1 High",4,IF(C384="2 Med",3,IF(C384="3 Med",2,IF(C384="4 Low",1,""))))</f>
        <v/>
      </c>
      <c r="N384" s="14" t="str">
        <f t="shared" si="770"/>
        <v/>
      </c>
      <c r="O384" s="14" t="str">
        <f t="shared" si="770"/>
        <v/>
      </c>
      <c r="P384" s="14" t="str">
        <f>IFERROR(__xludf.DUMMYFUNCTION("IF(ISNUMBER(FIND("":"",A384)),SPLIT(A384,"":""),"""")"),"")</f>
        <v/>
      </c>
      <c r="Q384" s="14"/>
      <c r="R384" s="16" t="str">
        <f t="shared" si="6"/>
        <v/>
      </c>
      <c r="S384" s="17" t="str">
        <f t="shared" si="7"/>
        <v/>
      </c>
    </row>
    <row r="385" ht="15.75" customHeight="1">
      <c r="A385" s="18"/>
      <c r="B385" s="19"/>
      <c r="C385" s="20"/>
      <c r="D385" s="20"/>
      <c r="E385" s="20"/>
      <c r="F385" s="21"/>
      <c r="G385" s="21"/>
      <c r="H385" s="22"/>
      <c r="I385" s="24" t="str">
        <f t="shared" si="374"/>
        <v/>
      </c>
      <c r="J385" s="14" t="str">
        <f t="shared" ref="J385:L385" si="771">IF(C385="1 High",1,IF(C385="2 Med",2,IF(C385="3 Med",3,IF(C385="4 Low",4,""))))</f>
        <v/>
      </c>
      <c r="K385" s="15" t="str">
        <f t="shared" si="771"/>
        <v/>
      </c>
      <c r="L385" s="14" t="str">
        <f t="shared" si="771"/>
        <v/>
      </c>
      <c r="M385" s="14" t="str">
        <f t="shared" ref="M385:O385" si="772">IF(C385="1 High",4,IF(C385="2 Med",3,IF(C385="3 Med",2,IF(C385="4 Low",1,""))))</f>
        <v/>
      </c>
      <c r="N385" s="14" t="str">
        <f t="shared" si="772"/>
        <v/>
      </c>
      <c r="O385" s="14" t="str">
        <f t="shared" si="772"/>
        <v/>
      </c>
      <c r="P385" s="14" t="str">
        <f>IFERROR(__xludf.DUMMYFUNCTION("IF(ISNUMBER(FIND("":"",A385)),SPLIT(A385,"":""),"""")"),"")</f>
        <v/>
      </c>
      <c r="Q385" s="14"/>
      <c r="R385" s="16" t="str">
        <f t="shared" si="6"/>
        <v/>
      </c>
      <c r="S385" s="17" t="str">
        <f t="shared" si="7"/>
        <v/>
      </c>
    </row>
    <row r="386" ht="15.75" customHeight="1">
      <c r="A386" s="18"/>
      <c r="B386" s="19"/>
      <c r="C386" s="20"/>
      <c r="D386" s="20"/>
      <c r="E386" s="20"/>
      <c r="F386" s="21"/>
      <c r="G386" s="21"/>
      <c r="H386" s="22"/>
      <c r="I386" s="24" t="str">
        <f t="shared" si="374"/>
        <v/>
      </c>
      <c r="J386" s="14" t="str">
        <f t="shared" ref="J386:L386" si="773">IF(C386="1 High",1,IF(C386="2 Med",2,IF(C386="3 Med",3,IF(C386="4 Low",4,""))))</f>
        <v/>
      </c>
      <c r="K386" s="15" t="str">
        <f t="shared" si="773"/>
        <v/>
      </c>
      <c r="L386" s="14" t="str">
        <f t="shared" si="773"/>
        <v/>
      </c>
      <c r="M386" s="14" t="str">
        <f t="shared" ref="M386:O386" si="774">IF(C386="1 High",4,IF(C386="2 Med",3,IF(C386="3 Med",2,IF(C386="4 Low",1,""))))</f>
        <v/>
      </c>
      <c r="N386" s="14" t="str">
        <f t="shared" si="774"/>
        <v/>
      </c>
      <c r="O386" s="14" t="str">
        <f t="shared" si="774"/>
        <v/>
      </c>
      <c r="P386" s="14" t="str">
        <f>IFERROR(__xludf.DUMMYFUNCTION("IF(ISNUMBER(FIND("":"",A386)),SPLIT(A386,"":""),"""")"),"")</f>
        <v/>
      </c>
      <c r="Q386" s="14"/>
      <c r="R386" s="16" t="str">
        <f t="shared" si="6"/>
        <v/>
      </c>
      <c r="S386" s="17" t="str">
        <f t="shared" si="7"/>
        <v/>
      </c>
    </row>
    <row r="387" ht="15.75" customHeight="1">
      <c r="A387" s="18"/>
      <c r="B387" s="19"/>
      <c r="C387" s="20"/>
      <c r="D387" s="20"/>
      <c r="E387" s="20"/>
      <c r="F387" s="21"/>
      <c r="G387" s="21"/>
      <c r="H387" s="22"/>
      <c r="I387" s="24" t="str">
        <f t="shared" si="374"/>
        <v/>
      </c>
      <c r="J387" s="14" t="str">
        <f t="shared" ref="J387:L387" si="775">IF(C387="1 High",1,IF(C387="2 Med",2,IF(C387="3 Med",3,IF(C387="4 Low",4,""))))</f>
        <v/>
      </c>
      <c r="K387" s="15" t="str">
        <f t="shared" si="775"/>
        <v/>
      </c>
      <c r="L387" s="14" t="str">
        <f t="shared" si="775"/>
        <v/>
      </c>
      <c r="M387" s="14" t="str">
        <f t="shared" ref="M387:O387" si="776">IF(C387="1 High",4,IF(C387="2 Med",3,IF(C387="3 Med",2,IF(C387="4 Low",1,""))))</f>
        <v/>
      </c>
      <c r="N387" s="14" t="str">
        <f t="shared" si="776"/>
        <v/>
      </c>
      <c r="O387" s="14" t="str">
        <f t="shared" si="776"/>
        <v/>
      </c>
      <c r="P387" s="14" t="str">
        <f>IFERROR(__xludf.DUMMYFUNCTION("IF(ISNUMBER(FIND("":"",A387)),SPLIT(A387,"":""),"""")"),"")</f>
        <v/>
      </c>
      <c r="Q387" s="14"/>
      <c r="R387" s="16" t="str">
        <f t="shared" si="6"/>
        <v/>
      </c>
      <c r="S387" s="17" t="str">
        <f t="shared" si="7"/>
        <v/>
      </c>
    </row>
    <row r="388" ht="15.75" customHeight="1">
      <c r="A388" s="18"/>
      <c r="B388" s="19"/>
      <c r="C388" s="20"/>
      <c r="D388" s="20"/>
      <c r="E388" s="20"/>
      <c r="F388" s="21"/>
      <c r="G388" s="21"/>
      <c r="H388" s="22"/>
      <c r="I388" s="24" t="str">
        <f t="shared" si="374"/>
        <v/>
      </c>
      <c r="J388" s="14" t="str">
        <f t="shared" ref="J388:L388" si="777">IF(C388="1 High",1,IF(C388="2 Med",2,IF(C388="3 Med",3,IF(C388="4 Low",4,""))))</f>
        <v/>
      </c>
      <c r="K388" s="15" t="str">
        <f t="shared" si="777"/>
        <v/>
      </c>
      <c r="L388" s="14" t="str">
        <f t="shared" si="777"/>
        <v/>
      </c>
      <c r="M388" s="14" t="str">
        <f t="shared" ref="M388:O388" si="778">IF(C388="1 High",4,IF(C388="2 Med",3,IF(C388="3 Med",2,IF(C388="4 Low",1,""))))</f>
        <v/>
      </c>
      <c r="N388" s="14" t="str">
        <f t="shared" si="778"/>
        <v/>
      </c>
      <c r="O388" s="14" t="str">
        <f t="shared" si="778"/>
        <v/>
      </c>
      <c r="P388" s="14" t="str">
        <f>IFERROR(__xludf.DUMMYFUNCTION("IF(ISNUMBER(FIND("":"",A388)),SPLIT(A388,"":""),"""")"),"")</f>
        <v/>
      </c>
      <c r="Q388" s="14"/>
      <c r="R388" s="16" t="str">
        <f t="shared" si="6"/>
        <v/>
      </c>
      <c r="S388" s="17" t="str">
        <f t="shared" si="7"/>
        <v/>
      </c>
    </row>
    <row r="389" ht="15.75" customHeight="1">
      <c r="A389" s="18"/>
      <c r="B389" s="19"/>
      <c r="C389" s="20"/>
      <c r="D389" s="20"/>
      <c r="E389" s="20"/>
      <c r="F389" s="21"/>
      <c r="G389" s="21"/>
      <c r="H389" s="22"/>
      <c r="I389" s="24" t="str">
        <f t="shared" si="374"/>
        <v/>
      </c>
      <c r="J389" s="14" t="str">
        <f t="shared" ref="J389:L389" si="779">IF(C389="1 High",1,IF(C389="2 Med",2,IF(C389="3 Med",3,IF(C389="4 Low",4,""))))</f>
        <v/>
      </c>
      <c r="K389" s="15" t="str">
        <f t="shared" si="779"/>
        <v/>
      </c>
      <c r="L389" s="14" t="str">
        <f t="shared" si="779"/>
        <v/>
      </c>
      <c r="M389" s="14" t="str">
        <f t="shared" ref="M389:O389" si="780">IF(C389="1 High",4,IF(C389="2 Med",3,IF(C389="3 Med",2,IF(C389="4 Low",1,""))))</f>
        <v/>
      </c>
      <c r="N389" s="14" t="str">
        <f t="shared" si="780"/>
        <v/>
      </c>
      <c r="O389" s="14" t="str">
        <f t="shared" si="780"/>
        <v/>
      </c>
      <c r="P389" s="14" t="str">
        <f>IFERROR(__xludf.DUMMYFUNCTION("IF(ISNUMBER(FIND("":"",A389)),SPLIT(A389,"":""),"""")"),"")</f>
        <v/>
      </c>
      <c r="Q389" s="14"/>
      <c r="R389" s="16" t="str">
        <f t="shared" si="6"/>
        <v/>
      </c>
      <c r="S389" s="17" t="str">
        <f t="shared" si="7"/>
        <v/>
      </c>
    </row>
    <row r="390" ht="15.75" customHeight="1">
      <c r="A390" s="18"/>
      <c r="B390" s="19"/>
      <c r="C390" s="20"/>
      <c r="D390" s="20"/>
      <c r="E390" s="20"/>
      <c r="F390" s="21"/>
      <c r="G390" s="21"/>
      <c r="H390" s="22"/>
      <c r="I390" s="24" t="str">
        <f t="shared" si="374"/>
        <v/>
      </c>
      <c r="J390" s="14" t="str">
        <f t="shared" ref="J390:L390" si="781">IF(C390="1 High",1,IF(C390="2 Med",2,IF(C390="3 Med",3,IF(C390="4 Low",4,""))))</f>
        <v/>
      </c>
      <c r="K390" s="15" t="str">
        <f t="shared" si="781"/>
        <v/>
      </c>
      <c r="L390" s="14" t="str">
        <f t="shared" si="781"/>
        <v/>
      </c>
      <c r="M390" s="14" t="str">
        <f t="shared" ref="M390:O390" si="782">IF(C390="1 High",4,IF(C390="2 Med",3,IF(C390="3 Med",2,IF(C390="4 Low",1,""))))</f>
        <v/>
      </c>
      <c r="N390" s="14" t="str">
        <f t="shared" si="782"/>
        <v/>
      </c>
      <c r="O390" s="14" t="str">
        <f t="shared" si="782"/>
        <v/>
      </c>
      <c r="P390" s="14" t="str">
        <f>IFERROR(__xludf.DUMMYFUNCTION("IF(ISNUMBER(FIND("":"",A390)),SPLIT(A390,"":""),"""")"),"")</f>
        <v/>
      </c>
      <c r="Q390" s="14"/>
      <c r="R390" s="16" t="str">
        <f t="shared" si="6"/>
        <v/>
      </c>
      <c r="S390" s="17" t="str">
        <f t="shared" si="7"/>
        <v/>
      </c>
    </row>
    <row r="391" ht="15.75" customHeight="1">
      <c r="A391" s="18"/>
      <c r="B391" s="19"/>
      <c r="C391" s="20"/>
      <c r="D391" s="20"/>
      <c r="E391" s="20"/>
      <c r="F391" s="21"/>
      <c r="G391" s="21"/>
      <c r="H391" s="22"/>
      <c r="I391" s="24" t="str">
        <f t="shared" si="374"/>
        <v/>
      </c>
      <c r="J391" s="14" t="str">
        <f t="shared" ref="J391:L391" si="783">IF(C391="1 High",1,IF(C391="2 Med",2,IF(C391="3 Med",3,IF(C391="4 Low",4,""))))</f>
        <v/>
      </c>
      <c r="K391" s="15" t="str">
        <f t="shared" si="783"/>
        <v/>
      </c>
      <c r="L391" s="14" t="str">
        <f t="shared" si="783"/>
        <v/>
      </c>
      <c r="M391" s="14" t="str">
        <f t="shared" ref="M391:O391" si="784">IF(C391="1 High",4,IF(C391="2 Med",3,IF(C391="3 Med",2,IF(C391="4 Low",1,""))))</f>
        <v/>
      </c>
      <c r="N391" s="14" t="str">
        <f t="shared" si="784"/>
        <v/>
      </c>
      <c r="O391" s="14" t="str">
        <f t="shared" si="784"/>
        <v/>
      </c>
      <c r="P391" s="14" t="str">
        <f>IFERROR(__xludf.DUMMYFUNCTION("IF(ISNUMBER(FIND("":"",A391)),SPLIT(A391,"":""),"""")"),"")</f>
        <v/>
      </c>
      <c r="Q391" s="14"/>
      <c r="R391" s="16" t="str">
        <f t="shared" si="6"/>
        <v/>
      </c>
      <c r="S391" s="17" t="str">
        <f t="shared" si="7"/>
        <v/>
      </c>
    </row>
    <row r="392" ht="15.75" customHeight="1">
      <c r="A392" s="18"/>
      <c r="B392" s="19"/>
      <c r="C392" s="20"/>
      <c r="D392" s="20"/>
      <c r="E392" s="20"/>
      <c r="F392" s="21"/>
      <c r="G392" s="21"/>
      <c r="H392" s="22"/>
      <c r="I392" s="24" t="str">
        <f t="shared" si="374"/>
        <v/>
      </c>
      <c r="J392" s="14" t="str">
        <f t="shared" ref="J392:L392" si="785">IF(C392="1 High",1,IF(C392="2 Med",2,IF(C392="3 Med",3,IF(C392="4 Low",4,""))))</f>
        <v/>
      </c>
      <c r="K392" s="15" t="str">
        <f t="shared" si="785"/>
        <v/>
      </c>
      <c r="L392" s="14" t="str">
        <f t="shared" si="785"/>
        <v/>
      </c>
      <c r="M392" s="14" t="str">
        <f t="shared" ref="M392:O392" si="786">IF(C392="1 High",4,IF(C392="2 Med",3,IF(C392="3 Med",2,IF(C392="4 Low",1,""))))</f>
        <v/>
      </c>
      <c r="N392" s="14" t="str">
        <f t="shared" si="786"/>
        <v/>
      </c>
      <c r="O392" s="14" t="str">
        <f t="shared" si="786"/>
        <v/>
      </c>
      <c r="P392" s="14" t="str">
        <f>IFERROR(__xludf.DUMMYFUNCTION("IF(ISNUMBER(FIND("":"",A392)),SPLIT(A392,"":""),"""")"),"")</f>
        <v/>
      </c>
      <c r="Q392" s="14"/>
      <c r="R392" s="16" t="str">
        <f t="shared" si="6"/>
        <v/>
      </c>
      <c r="S392" s="17" t="str">
        <f t="shared" si="7"/>
        <v/>
      </c>
    </row>
    <row r="393" ht="15.75" customHeight="1">
      <c r="A393" s="18"/>
      <c r="B393" s="19"/>
      <c r="C393" s="20"/>
      <c r="D393" s="20"/>
      <c r="E393" s="20"/>
      <c r="F393" s="21"/>
      <c r="G393" s="21"/>
      <c r="H393" s="22"/>
      <c r="I393" s="24" t="str">
        <f t="shared" si="374"/>
        <v/>
      </c>
      <c r="J393" s="14" t="str">
        <f t="shared" ref="J393:L393" si="787">IF(C393="1 High",1,IF(C393="2 Med",2,IF(C393="3 Med",3,IF(C393="4 Low",4,""))))</f>
        <v/>
      </c>
      <c r="K393" s="15" t="str">
        <f t="shared" si="787"/>
        <v/>
      </c>
      <c r="L393" s="14" t="str">
        <f t="shared" si="787"/>
        <v/>
      </c>
      <c r="M393" s="14" t="str">
        <f t="shared" ref="M393:O393" si="788">IF(C393="1 High",4,IF(C393="2 Med",3,IF(C393="3 Med",2,IF(C393="4 Low",1,""))))</f>
        <v/>
      </c>
      <c r="N393" s="14" t="str">
        <f t="shared" si="788"/>
        <v/>
      </c>
      <c r="O393" s="14" t="str">
        <f t="shared" si="788"/>
        <v/>
      </c>
      <c r="P393" s="14" t="str">
        <f>IFERROR(__xludf.DUMMYFUNCTION("IF(ISNUMBER(FIND("":"",A393)),SPLIT(A393,"":""),"""")"),"")</f>
        <v/>
      </c>
      <c r="Q393" s="14"/>
      <c r="R393" s="16" t="str">
        <f t="shared" si="6"/>
        <v/>
      </c>
      <c r="S393" s="17" t="str">
        <f t="shared" si="7"/>
        <v/>
      </c>
    </row>
    <row r="394" ht="15.75" customHeight="1">
      <c r="A394" s="18"/>
      <c r="B394" s="19"/>
      <c r="C394" s="20"/>
      <c r="D394" s="20"/>
      <c r="E394" s="20"/>
      <c r="F394" s="21"/>
      <c r="G394" s="21"/>
      <c r="H394" s="22"/>
      <c r="I394" s="24" t="str">
        <f t="shared" si="374"/>
        <v/>
      </c>
      <c r="J394" s="14" t="str">
        <f t="shared" ref="J394:L394" si="789">IF(C394="1 High",1,IF(C394="2 Med",2,IF(C394="3 Med",3,IF(C394="4 Low",4,""))))</f>
        <v/>
      </c>
      <c r="K394" s="15" t="str">
        <f t="shared" si="789"/>
        <v/>
      </c>
      <c r="L394" s="14" t="str">
        <f t="shared" si="789"/>
        <v/>
      </c>
      <c r="M394" s="14" t="str">
        <f t="shared" ref="M394:O394" si="790">IF(C394="1 High",4,IF(C394="2 Med",3,IF(C394="3 Med",2,IF(C394="4 Low",1,""))))</f>
        <v/>
      </c>
      <c r="N394" s="14" t="str">
        <f t="shared" si="790"/>
        <v/>
      </c>
      <c r="O394" s="14" t="str">
        <f t="shared" si="790"/>
        <v/>
      </c>
      <c r="P394" s="14" t="str">
        <f>IFERROR(__xludf.DUMMYFUNCTION("IF(ISNUMBER(FIND("":"",A394)),SPLIT(A394,"":""),"""")"),"")</f>
        <v/>
      </c>
      <c r="Q394" s="14"/>
      <c r="R394" s="16" t="str">
        <f t="shared" si="6"/>
        <v/>
      </c>
      <c r="S394" s="17" t="str">
        <f t="shared" si="7"/>
        <v/>
      </c>
    </row>
    <row r="395" ht="15.75" customHeight="1">
      <c r="A395" s="18"/>
      <c r="B395" s="19"/>
      <c r="C395" s="20"/>
      <c r="D395" s="20"/>
      <c r="E395" s="20"/>
      <c r="F395" s="21"/>
      <c r="G395" s="21"/>
      <c r="H395" s="22"/>
      <c r="I395" s="24" t="str">
        <f t="shared" si="374"/>
        <v/>
      </c>
      <c r="J395" s="14" t="str">
        <f t="shared" ref="J395:L395" si="791">IF(C395="1 High",1,IF(C395="2 Med",2,IF(C395="3 Med",3,IF(C395="4 Low",4,""))))</f>
        <v/>
      </c>
      <c r="K395" s="15" t="str">
        <f t="shared" si="791"/>
        <v/>
      </c>
      <c r="L395" s="14" t="str">
        <f t="shared" si="791"/>
        <v/>
      </c>
      <c r="M395" s="14" t="str">
        <f t="shared" ref="M395:O395" si="792">IF(C395="1 High",4,IF(C395="2 Med",3,IF(C395="3 Med",2,IF(C395="4 Low",1,""))))</f>
        <v/>
      </c>
      <c r="N395" s="14" t="str">
        <f t="shared" si="792"/>
        <v/>
      </c>
      <c r="O395" s="14" t="str">
        <f t="shared" si="792"/>
        <v/>
      </c>
      <c r="P395" s="14" t="str">
        <f>IFERROR(__xludf.DUMMYFUNCTION("IF(ISNUMBER(FIND("":"",A395)),SPLIT(A395,"":""),"""")"),"")</f>
        <v/>
      </c>
      <c r="Q395" s="14"/>
      <c r="R395" s="16" t="str">
        <f t="shared" si="6"/>
        <v/>
      </c>
      <c r="S395" s="17" t="str">
        <f t="shared" si="7"/>
        <v/>
      </c>
    </row>
    <row r="396" ht="15.75" customHeight="1">
      <c r="A396" s="18"/>
      <c r="B396" s="19"/>
      <c r="C396" s="20"/>
      <c r="D396" s="20"/>
      <c r="E396" s="20"/>
      <c r="F396" s="21"/>
      <c r="G396" s="21"/>
      <c r="H396" s="22"/>
      <c r="I396" s="24" t="str">
        <f t="shared" si="374"/>
        <v/>
      </c>
      <c r="J396" s="14" t="str">
        <f t="shared" ref="J396:L396" si="793">IF(C396="1 High",1,IF(C396="2 Med",2,IF(C396="3 Med",3,IF(C396="4 Low",4,""))))</f>
        <v/>
      </c>
      <c r="K396" s="15" t="str">
        <f t="shared" si="793"/>
        <v/>
      </c>
      <c r="L396" s="14" t="str">
        <f t="shared" si="793"/>
        <v/>
      </c>
      <c r="M396" s="14" t="str">
        <f t="shared" ref="M396:O396" si="794">IF(C396="1 High",4,IF(C396="2 Med",3,IF(C396="3 Med",2,IF(C396="4 Low",1,""))))</f>
        <v/>
      </c>
      <c r="N396" s="14" t="str">
        <f t="shared" si="794"/>
        <v/>
      </c>
      <c r="O396" s="14" t="str">
        <f t="shared" si="794"/>
        <v/>
      </c>
      <c r="P396" s="14" t="str">
        <f>IFERROR(__xludf.DUMMYFUNCTION("IF(ISNUMBER(FIND("":"",A396)),SPLIT(A396,"":""),"""")"),"")</f>
        <v/>
      </c>
      <c r="Q396" s="14"/>
      <c r="R396" s="16" t="str">
        <f t="shared" si="6"/>
        <v/>
      </c>
      <c r="S396" s="17" t="str">
        <f t="shared" si="7"/>
        <v/>
      </c>
    </row>
    <row r="397" ht="15.75" customHeight="1">
      <c r="A397" s="18"/>
      <c r="B397" s="19"/>
      <c r="C397" s="20"/>
      <c r="D397" s="20"/>
      <c r="E397" s="20"/>
      <c r="F397" s="21"/>
      <c r="G397" s="21"/>
      <c r="H397" s="22"/>
      <c r="I397" s="24" t="str">
        <f t="shared" si="374"/>
        <v/>
      </c>
      <c r="J397" s="14" t="str">
        <f t="shared" ref="J397:L397" si="795">IF(C397="1 High",1,IF(C397="2 Med",2,IF(C397="3 Med",3,IF(C397="4 Low",4,""))))</f>
        <v/>
      </c>
      <c r="K397" s="15" t="str">
        <f t="shared" si="795"/>
        <v/>
      </c>
      <c r="L397" s="14" t="str">
        <f t="shared" si="795"/>
        <v/>
      </c>
      <c r="M397" s="14" t="str">
        <f t="shared" ref="M397:O397" si="796">IF(C397="1 High",4,IF(C397="2 Med",3,IF(C397="3 Med",2,IF(C397="4 Low",1,""))))</f>
        <v/>
      </c>
      <c r="N397" s="14" t="str">
        <f t="shared" si="796"/>
        <v/>
      </c>
      <c r="O397" s="14" t="str">
        <f t="shared" si="796"/>
        <v/>
      </c>
      <c r="P397" s="14" t="str">
        <f>IFERROR(__xludf.DUMMYFUNCTION("IF(ISNUMBER(FIND("":"",A397)),SPLIT(A397,"":""),"""")"),"")</f>
        <v/>
      </c>
      <c r="Q397" s="14"/>
      <c r="R397" s="16" t="str">
        <f t="shared" si="6"/>
        <v/>
      </c>
      <c r="S397" s="17" t="str">
        <f t="shared" si="7"/>
        <v/>
      </c>
    </row>
    <row r="398" ht="15.75" customHeight="1">
      <c r="A398" s="18"/>
      <c r="B398" s="19"/>
      <c r="C398" s="20"/>
      <c r="D398" s="20"/>
      <c r="E398" s="20"/>
      <c r="F398" s="21"/>
      <c r="G398" s="21"/>
      <c r="H398" s="22"/>
      <c r="I398" s="24" t="str">
        <f t="shared" si="374"/>
        <v/>
      </c>
      <c r="J398" s="14" t="str">
        <f t="shared" ref="J398:L398" si="797">IF(C398="1 High",1,IF(C398="2 Med",2,IF(C398="3 Med",3,IF(C398="4 Low",4,""))))</f>
        <v/>
      </c>
      <c r="K398" s="15" t="str">
        <f t="shared" si="797"/>
        <v/>
      </c>
      <c r="L398" s="14" t="str">
        <f t="shared" si="797"/>
        <v/>
      </c>
      <c r="M398" s="14" t="str">
        <f t="shared" ref="M398:O398" si="798">IF(C398="1 High",4,IF(C398="2 Med",3,IF(C398="3 Med",2,IF(C398="4 Low",1,""))))</f>
        <v/>
      </c>
      <c r="N398" s="14" t="str">
        <f t="shared" si="798"/>
        <v/>
      </c>
      <c r="O398" s="14" t="str">
        <f t="shared" si="798"/>
        <v/>
      </c>
      <c r="P398" s="14" t="str">
        <f>IFERROR(__xludf.DUMMYFUNCTION("IF(ISNUMBER(FIND("":"",A398)),SPLIT(A398,"":""),"""")"),"")</f>
        <v/>
      </c>
      <c r="Q398" s="14"/>
      <c r="R398" s="16" t="str">
        <f t="shared" si="6"/>
        <v/>
      </c>
      <c r="S398" s="17" t="str">
        <f t="shared" si="7"/>
        <v/>
      </c>
    </row>
    <row r="399" ht="15.75" customHeight="1">
      <c r="A399" s="18"/>
      <c r="B399" s="19"/>
      <c r="C399" s="20"/>
      <c r="D399" s="20"/>
      <c r="E399" s="20"/>
      <c r="F399" s="21"/>
      <c r="G399" s="21"/>
      <c r="H399" s="22"/>
      <c r="I399" s="24" t="str">
        <f t="shared" si="374"/>
        <v/>
      </c>
      <c r="J399" s="14" t="str">
        <f t="shared" ref="J399:L399" si="799">IF(C399="1 High",1,IF(C399="2 Med",2,IF(C399="3 Med",3,IF(C399="4 Low",4,""))))</f>
        <v/>
      </c>
      <c r="K399" s="15" t="str">
        <f t="shared" si="799"/>
        <v/>
      </c>
      <c r="L399" s="14" t="str">
        <f t="shared" si="799"/>
        <v/>
      </c>
      <c r="M399" s="14" t="str">
        <f t="shared" ref="M399:O399" si="800">IF(C399="1 High",4,IF(C399="2 Med",3,IF(C399="3 Med",2,IF(C399="4 Low",1,""))))</f>
        <v/>
      </c>
      <c r="N399" s="14" t="str">
        <f t="shared" si="800"/>
        <v/>
      </c>
      <c r="O399" s="14" t="str">
        <f t="shared" si="800"/>
        <v/>
      </c>
      <c r="P399" s="14" t="str">
        <f>IFERROR(__xludf.DUMMYFUNCTION("IF(ISNUMBER(FIND("":"",A399)),SPLIT(A399,"":""),"""")"),"")</f>
        <v/>
      </c>
      <c r="Q399" s="14"/>
      <c r="R399" s="16" t="str">
        <f t="shared" si="6"/>
        <v/>
      </c>
      <c r="S399" s="17" t="str">
        <f t="shared" si="7"/>
        <v/>
      </c>
    </row>
    <row r="400" ht="15.75" customHeight="1">
      <c r="A400" s="18"/>
      <c r="B400" s="19"/>
      <c r="C400" s="20"/>
      <c r="D400" s="20"/>
      <c r="E400" s="20"/>
      <c r="F400" s="21"/>
      <c r="G400" s="21"/>
      <c r="H400" s="22"/>
      <c r="I400" s="24" t="str">
        <f t="shared" si="374"/>
        <v/>
      </c>
      <c r="J400" s="14" t="str">
        <f t="shared" ref="J400:L400" si="801">IF(C400="1 High",1,IF(C400="2 Med",2,IF(C400="3 Med",3,IF(C400="4 Low",4,""))))</f>
        <v/>
      </c>
      <c r="K400" s="15" t="str">
        <f t="shared" si="801"/>
        <v/>
      </c>
      <c r="L400" s="14" t="str">
        <f t="shared" si="801"/>
        <v/>
      </c>
      <c r="M400" s="14" t="str">
        <f t="shared" ref="M400:O400" si="802">IF(C400="1 High",4,IF(C400="2 Med",3,IF(C400="3 Med",2,IF(C400="4 Low",1,""))))</f>
        <v/>
      </c>
      <c r="N400" s="14" t="str">
        <f t="shared" si="802"/>
        <v/>
      </c>
      <c r="O400" s="14" t="str">
        <f t="shared" si="802"/>
        <v/>
      </c>
      <c r="P400" s="14" t="str">
        <f>IFERROR(__xludf.DUMMYFUNCTION("IF(ISNUMBER(FIND("":"",A400)),SPLIT(A400,"":""),"""")"),"")</f>
        <v/>
      </c>
      <c r="Q400" s="14"/>
      <c r="R400" s="16" t="str">
        <f t="shared" si="6"/>
        <v/>
      </c>
      <c r="S400" s="17" t="str">
        <f t="shared" si="7"/>
        <v/>
      </c>
    </row>
    <row r="401" ht="15.75" customHeight="1">
      <c r="A401" s="18"/>
      <c r="B401" s="19"/>
      <c r="C401" s="20"/>
      <c r="D401" s="20"/>
      <c r="E401" s="20"/>
      <c r="F401" s="21"/>
      <c r="G401" s="21"/>
      <c r="H401" s="22"/>
      <c r="I401" s="24" t="str">
        <f t="shared" si="374"/>
        <v/>
      </c>
      <c r="J401" s="14" t="str">
        <f t="shared" ref="J401:L401" si="803">IF(C401="1 High",1,IF(C401="2 Med",2,IF(C401="3 Med",3,IF(C401="4 Low",4,""))))</f>
        <v/>
      </c>
      <c r="K401" s="15" t="str">
        <f t="shared" si="803"/>
        <v/>
      </c>
      <c r="L401" s="14" t="str">
        <f t="shared" si="803"/>
        <v/>
      </c>
      <c r="M401" s="14" t="str">
        <f t="shared" ref="M401:O401" si="804">IF(C401="1 High",4,IF(C401="2 Med",3,IF(C401="3 Med",2,IF(C401="4 Low",1,""))))</f>
        <v/>
      </c>
      <c r="N401" s="14" t="str">
        <f t="shared" si="804"/>
        <v/>
      </c>
      <c r="O401" s="14" t="str">
        <f t="shared" si="804"/>
        <v/>
      </c>
      <c r="P401" s="14" t="str">
        <f>IFERROR(__xludf.DUMMYFUNCTION("IF(ISNUMBER(FIND("":"",A401)),SPLIT(A401,"":""),"""")"),"")</f>
        <v/>
      </c>
      <c r="Q401" s="14"/>
      <c r="R401" s="16" t="str">
        <f t="shared" si="6"/>
        <v/>
      </c>
      <c r="S401" s="17" t="str">
        <f t="shared" si="7"/>
        <v/>
      </c>
    </row>
    <row r="402" ht="15.75" customHeight="1">
      <c r="A402" s="18"/>
      <c r="B402" s="19"/>
      <c r="C402" s="20"/>
      <c r="D402" s="20"/>
      <c r="E402" s="20"/>
      <c r="F402" s="21"/>
      <c r="G402" s="21"/>
      <c r="H402" s="22"/>
      <c r="I402" s="24" t="str">
        <f t="shared" si="374"/>
        <v/>
      </c>
      <c r="J402" s="14" t="str">
        <f t="shared" ref="J402:L402" si="805">IF(C402="1 High",1,IF(C402="2 Med",2,IF(C402="3 Med",3,IF(C402="4 Low",4,""))))</f>
        <v/>
      </c>
      <c r="K402" s="15" t="str">
        <f t="shared" si="805"/>
        <v/>
      </c>
      <c r="L402" s="14" t="str">
        <f t="shared" si="805"/>
        <v/>
      </c>
      <c r="M402" s="14" t="str">
        <f t="shared" ref="M402:O402" si="806">IF(C402="1 High",4,IF(C402="2 Med",3,IF(C402="3 Med",2,IF(C402="4 Low",1,""))))</f>
        <v/>
      </c>
      <c r="N402" s="14" t="str">
        <f t="shared" si="806"/>
        <v/>
      </c>
      <c r="O402" s="14" t="str">
        <f t="shared" si="806"/>
        <v/>
      </c>
      <c r="P402" s="14" t="str">
        <f>IFERROR(__xludf.DUMMYFUNCTION("IF(ISNUMBER(FIND("":"",A402)),SPLIT(A402,"":""),"""")"),"")</f>
        <v/>
      </c>
      <c r="Q402" s="14"/>
      <c r="R402" s="16" t="str">
        <f t="shared" si="6"/>
        <v/>
      </c>
      <c r="S402" s="17" t="str">
        <f t="shared" si="7"/>
        <v/>
      </c>
    </row>
    <row r="403" ht="15.75" customHeight="1">
      <c r="A403" s="18"/>
      <c r="B403" s="19"/>
      <c r="C403" s="20"/>
      <c r="D403" s="20"/>
      <c r="E403" s="20"/>
      <c r="F403" s="21"/>
      <c r="G403" s="21"/>
      <c r="H403" s="22"/>
      <c r="I403" s="24" t="str">
        <f t="shared" si="374"/>
        <v/>
      </c>
      <c r="J403" s="14" t="str">
        <f t="shared" ref="J403:L403" si="807">IF(C403="1 High",1,IF(C403="2 Med",2,IF(C403="3 Med",3,IF(C403="4 Low",4,""))))</f>
        <v/>
      </c>
      <c r="K403" s="15" t="str">
        <f t="shared" si="807"/>
        <v/>
      </c>
      <c r="L403" s="14" t="str">
        <f t="shared" si="807"/>
        <v/>
      </c>
      <c r="M403" s="14" t="str">
        <f t="shared" ref="M403:O403" si="808">IF(C403="1 High",4,IF(C403="2 Med",3,IF(C403="3 Med",2,IF(C403="4 Low",1,""))))</f>
        <v/>
      </c>
      <c r="N403" s="14" t="str">
        <f t="shared" si="808"/>
        <v/>
      </c>
      <c r="O403" s="14" t="str">
        <f t="shared" si="808"/>
        <v/>
      </c>
      <c r="P403" s="14" t="str">
        <f>IFERROR(__xludf.DUMMYFUNCTION("IF(ISNUMBER(FIND("":"",A403)),SPLIT(A403,"":""),"""")"),"")</f>
        <v/>
      </c>
      <c r="Q403" s="14"/>
      <c r="R403" s="16" t="str">
        <f t="shared" si="6"/>
        <v/>
      </c>
      <c r="S403" s="17" t="str">
        <f t="shared" si="7"/>
        <v/>
      </c>
    </row>
    <row r="404" ht="15.75" customHeight="1">
      <c r="A404" s="18"/>
      <c r="B404" s="19"/>
      <c r="C404" s="20"/>
      <c r="D404" s="20"/>
      <c r="E404" s="20"/>
      <c r="F404" s="21"/>
      <c r="G404" s="21"/>
      <c r="H404" s="22"/>
      <c r="I404" s="24" t="str">
        <f t="shared" si="374"/>
        <v/>
      </c>
      <c r="J404" s="14" t="str">
        <f t="shared" ref="J404:L404" si="809">IF(C404="1 High",1,IF(C404="2 Med",2,IF(C404="3 Med",3,IF(C404="4 Low",4,""))))</f>
        <v/>
      </c>
      <c r="K404" s="15" t="str">
        <f t="shared" si="809"/>
        <v/>
      </c>
      <c r="L404" s="14" t="str">
        <f t="shared" si="809"/>
        <v/>
      </c>
      <c r="M404" s="14" t="str">
        <f t="shared" ref="M404:O404" si="810">IF(C404="1 High",4,IF(C404="2 Med",3,IF(C404="3 Med",2,IF(C404="4 Low",1,""))))</f>
        <v/>
      </c>
      <c r="N404" s="14" t="str">
        <f t="shared" si="810"/>
        <v/>
      </c>
      <c r="O404" s="14" t="str">
        <f t="shared" si="810"/>
        <v/>
      </c>
      <c r="P404" s="14" t="str">
        <f>IFERROR(__xludf.DUMMYFUNCTION("IF(ISNUMBER(FIND("":"",A404)),SPLIT(A404,"":""),"""")"),"")</f>
        <v/>
      </c>
      <c r="Q404" s="14"/>
      <c r="R404" s="16" t="str">
        <f t="shared" si="6"/>
        <v/>
      </c>
      <c r="S404" s="17" t="str">
        <f t="shared" si="7"/>
        <v/>
      </c>
    </row>
    <row r="405" ht="15.75" customHeight="1">
      <c r="A405" s="18"/>
      <c r="B405" s="19"/>
      <c r="C405" s="20"/>
      <c r="D405" s="20"/>
      <c r="E405" s="20"/>
      <c r="F405" s="21"/>
      <c r="G405" s="21"/>
      <c r="H405" s="22"/>
      <c r="I405" s="24" t="str">
        <f t="shared" si="374"/>
        <v/>
      </c>
      <c r="J405" s="14" t="str">
        <f t="shared" ref="J405:L405" si="811">IF(C405="1 High",1,IF(C405="2 Med",2,IF(C405="3 Med",3,IF(C405="4 Low",4,""))))</f>
        <v/>
      </c>
      <c r="K405" s="15" t="str">
        <f t="shared" si="811"/>
        <v/>
      </c>
      <c r="L405" s="14" t="str">
        <f t="shared" si="811"/>
        <v/>
      </c>
      <c r="M405" s="14" t="str">
        <f t="shared" ref="M405:O405" si="812">IF(C405="1 High",4,IF(C405="2 Med",3,IF(C405="3 Med",2,IF(C405="4 Low",1,""))))</f>
        <v/>
      </c>
      <c r="N405" s="14" t="str">
        <f t="shared" si="812"/>
        <v/>
      </c>
      <c r="O405" s="14" t="str">
        <f t="shared" si="812"/>
        <v/>
      </c>
      <c r="P405" s="14" t="str">
        <f>IFERROR(__xludf.DUMMYFUNCTION("IF(ISNUMBER(FIND("":"",A405)),SPLIT(A405,"":""),"""")"),"")</f>
        <v/>
      </c>
      <c r="Q405" s="14"/>
      <c r="R405" s="16" t="str">
        <f t="shared" si="6"/>
        <v/>
      </c>
      <c r="S405" s="17" t="str">
        <f t="shared" si="7"/>
        <v/>
      </c>
    </row>
    <row r="406" ht="15.75" customHeight="1">
      <c r="A406" s="18"/>
      <c r="B406" s="19"/>
      <c r="C406" s="20"/>
      <c r="D406" s="20"/>
      <c r="E406" s="20"/>
      <c r="F406" s="21"/>
      <c r="G406" s="21"/>
      <c r="H406" s="22"/>
      <c r="I406" s="24" t="str">
        <f t="shared" si="374"/>
        <v/>
      </c>
      <c r="J406" s="14" t="str">
        <f t="shared" ref="J406:L406" si="813">IF(C406="1 High",1,IF(C406="2 Med",2,IF(C406="3 Med",3,IF(C406="4 Low",4,""))))</f>
        <v/>
      </c>
      <c r="K406" s="15" t="str">
        <f t="shared" si="813"/>
        <v/>
      </c>
      <c r="L406" s="14" t="str">
        <f t="shared" si="813"/>
        <v/>
      </c>
      <c r="M406" s="14" t="str">
        <f t="shared" ref="M406:O406" si="814">IF(C406="1 High",4,IF(C406="2 Med",3,IF(C406="3 Med",2,IF(C406="4 Low",1,""))))</f>
        <v/>
      </c>
      <c r="N406" s="14" t="str">
        <f t="shared" si="814"/>
        <v/>
      </c>
      <c r="O406" s="14" t="str">
        <f t="shared" si="814"/>
        <v/>
      </c>
      <c r="P406" s="14" t="str">
        <f>IFERROR(__xludf.DUMMYFUNCTION("IF(ISNUMBER(FIND("":"",A406)),SPLIT(A406,"":""),"""")"),"")</f>
        <v/>
      </c>
      <c r="Q406" s="14"/>
      <c r="R406" s="16" t="str">
        <f t="shared" si="6"/>
        <v/>
      </c>
      <c r="S406" s="17" t="str">
        <f t="shared" si="7"/>
        <v/>
      </c>
    </row>
    <row r="407" ht="15.75" customHeight="1">
      <c r="A407" s="18"/>
      <c r="B407" s="19"/>
      <c r="C407" s="20"/>
      <c r="D407" s="20"/>
      <c r="E407" s="20"/>
      <c r="F407" s="21"/>
      <c r="G407" s="21"/>
      <c r="H407" s="22"/>
      <c r="I407" s="24" t="str">
        <f t="shared" si="374"/>
        <v/>
      </c>
      <c r="J407" s="14" t="str">
        <f t="shared" ref="J407:L407" si="815">IF(C407="1 High",1,IF(C407="2 Med",2,IF(C407="3 Med",3,IF(C407="4 Low",4,""))))</f>
        <v/>
      </c>
      <c r="K407" s="15" t="str">
        <f t="shared" si="815"/>
        <v/>
      </c>
      <c r="L407" s="14" t="str">
        <f t="shared" si="815"/>
        <v/>
      </c>
      <c r="M407" s="14" t="str">
        <f t="shared" ref="M407:O407" si="816">IF(C407="1 High",4,IF(C407="2 Med",3,IF(C407="3 Med",2,IF(C407="4 Low",1,""))))</f>
        <v/>
      </c>
      <c r="N407" s="14" t="str">
        <f t="shared" si="816"/>
        <v/>
      </c>
      <c r="O407" s="14" t="str">
        <f t="shared" si="816"/>
        <v/>
      </c>
      <c r="P407" s="14" t="str">
        <f>IFERROR(__xludf.DUMMYFUNCTION("IF(ISNUMBER(FIND("":"",A407)),SPLIT(A407,"":""),"""")"),"")</f>
        <v/>
      </c>
      <c r="Q407" s="14"/>
      <c r="R407" s="16" t="str">
        <f t="shared" si="6"/>
        <v/>
      </c>
      <c r="S407" s="17" t="str">
        <f t="shared" si="7"/>
        <v/>
      </c>
    </row>
    <row r="408" ht="15.75" customHeight="1">
      <c r="A408" s="18"/>
      <c r="B408" s="19"/>
      <c r="C408" s="20"/>
      <c r="D408" s="20"/>
      <c r="E408" s="20"/>
      <c r="F408" s="21"/>
      <c r="G408" s="21"/>
      <c r="H408" s="22"/>
      <c r="I408" s="24" t="str">
        <f t="shared" si="374"/>
        <v/>
      </c>
      <c r="J408" s="14" t="str">
        <f t="shared" ref="J408:L408" si="817">IF(C408="1 High",1,IF(C408="2 Med",2,IF(C408="3 Med",3,IF(C408="4 Low",4,""))))</f>
        <v/>
      </c>
      <c r="K408" s="15" t="str">
        <f t="shared" si="817"/>
        <v/>
      </c>
      <c r="L408" s="14" t="str">
        <f t="shared" si="817"/>
        <v/>
      </c>
      <c r="M408" s="14" t="str">
        <f t="shared" ref="M408:O408" si="818">IF(C408="1 High",4,IF(C408="2 Med",3,IF(C408="3 Med",2,IF(C408="4 Low",1,""))))</f>
        <v/>
      </c>
      <c r="N408" s="14" t="str">
        <f t="shared" si="818"/>
        <v/>
      </c>
      <c r="O408" s="14" t="str">
        <f t="shared" si="818"/>
        <v/>
      </c>
      <c r="P408" s="14" t="str">
        <f>IFERROR(__xludf.DUMMYFUNCTION("IF(ISNUMBER(FIND("":"",A408)),SPLIT(A408,"":""),"""")"),"")</f>
        <v/>
      </c>
      <c r="Q408" s="14"/>
      <c r="R408" s="16" t="str">
        <f t="shared" si="6"/>
        <v/>
      </c>
      <c r="S408" s="17" t="str">
        <f t="shared" si="7"/>
        <v/>
      </c>
    </row>
    <row r="409" ht="15.75" customHeight="1">
      <c r="A409" s="18"/>
      <c r="B409" s="19"/>
      <c r="C409" s="20"/>
      <c r="D409" s="20"/>
      <c r="E409" s="20"/>
      <c r="F409" s="21"/>
      <c r="G409" s="21"/>
      <c r="H409" s="22"/>
      <c r="I409" s="24" t="str">
        <f t="shared" si="374"/>
        <v/>
      </c>
      <c r="J409" s="14" t="str">
        <f t="shared" ref="J409:L409" si="819">IF(C409="1 High",1,IF(C409="2 Med",2,IF(C409="3 Med",3,IF(C409="4 Low",4,""))))</f>
        <v/>
      </c>
      <c r="K409" s="15" t="str">
        <f t="shared" si="819"/>
        <v/>
      </c>
      <c r="L409" s="14" t="str">
        <f t="shared" si="819"/>
        <v/>
      </c>
      <c r="M409" s="14" t="str">
        <f t="shared" ref="M409:O409" si="820">IF(C409="1 High",4,IF(C409="2 Med",3,IF(C409="3 Med",2,IF(C409="4 Low",1,""))))</f>
        <v/>
      </c>
      <c r="N409" s="14" t="str">
        <f t="shared" si="820"/>
        <v/>
      </c>
      <c r="O409" s="14" t="str">
        <f t="shared" si="820"/>
        <v/>
      </c>
      <c r="P409" s="14" t="str">
        <f>IFERROR(__xludf.DUMMYFUNCTION("IF(ISNUMBER(FIND("":"",A409)),SPLIT(A409,"":""),"""")"),"")</f>
        <v/>
      </c>
      <c r="Q409" s="14"/>
      <c r="R409" s="16" t="str">
        <f t="shared" si="6"/>
        <v/>
      </c>
      <c r="S409" s="17" t="str">
        <f t="shared" si="7"/>
        <v/>
      </c>
    </row>
    <row r="410" ht="15.75" customHeight="1">
      <c r="A410" s="18"/>
      <c r="B410" s="19"/>
      <c r="C410" s="20"/>
      <c r="D410" s="20"/>
      <c r="E410" s="20"/>
      <c r="F410" s="21"/>
      <c r="G410" s="21"/>
      <c r="H410" s="22"/>
      <c r="I410" s="24" t="str">
        <f t="shared" si="374"/>
        <v/>
      </c>
      <c r="J410" s="14" t="str">
        <f t="shared" ref="J410:L410" si="821">IF(C410="1 High",1,IF(C410="2 Med",2,IF(C410="3 Med",3,IF(C410="4 Low",4,""))))</f>
        <v/>
      </c>
      <c r="K410" s="15" t="str">
        <f t="shared" si="821"/>
        <v/>
      </c>
      <c r="L410" s="14" t="str">
        <f t="shared" si="821"/>
        <v/>
      </c>
      <c r="M410" s="14" t="str">
        <f t="shared" ref="M410:O410" si="822">IF(C410="1 High",4,IF(C410="2 Med",3,IF(C410="3 Med",2,IF(C410="4 Low",1,""))))</f>
        <v/>
      </c>
      <c r="N410" s="14" t="str">
        <f t="shared" si="822"/>
        <v/>
      </c>
      <c r="O410" s="14" t="str">
        <f t="shared" si="822"/>
        <v/>
      </c>
      <c r="P410" s="14" t="str">
        <f>IFERROR(__xludf.DUMMYFUNCTION("IF(ISNUMBER(FIND("":"",A410)),SPLIT(A410,"":""),"""")"),"")</f>
        <v/>
      </c>
      <c r="Q410" s="14"/>
      <c r="R410" s="16" t="str">
        <f t="shared" si="6"/>
        <v/>
      </c>
      <c r="S410" s="17" t="str">
        <f t="shared" si="7"/>
        <v/>
      </c>
    </row>
    <row r="411" ht="15.75" customHeight="1">
      <c r="A411" s="18"/>
      <c r="B411" s="19"/>
      <c r="C411" s="20"/>
      <c r="D411" s="20"/>
      <c r="E411" s="20"/>
      <c r="F411" s="21"/>
      <c r="G411" s="21"/>
      <c r="H411" s="22"/>
      <c r="I411" s="24" t="str">
        <f t="shared" si="374"/>
        <v/>
      </c>
      <c r="J411" s="14" t="str">
        <f t="shared" ref="J411:L411" si="823">IF(C411="1 High",1,IF(C411="2 Med",2,IF(C411="3 Med",3,IF(C411="4 Low",4,""))))</f>
        <v/>
      </c>
      <c r="K411" s="15" t="str">
        <f t="shared" si="823"/>
        <v/>
      </c>
      <c r="L411" s="14" t="str">
        <f t="shared" si="823"/>
        <v/>
      </c>
      <c r="M411" s="14" t="str">
        <f t="shared" ref="M411:O411" si="824">IF(C411="1 High",4,IF(C411="2 Med",3,IF(C411="3 Med",2,IF(C411="4 Low",1,""))))</f>
        <v/>
      </c>
      <c r="N411" s="14" t="str">
        <f t="shared" si="824"/>
        <v/>
      </c>
      <c r="O411" s="14" t="str">
        <f t="shared" si="824"/>
        <v/>
      </c>
      <c r="P411" s="14" t="str">
        <f>IFERROR(__xludf.DUMMYFUNCTION("IF(ISNUMBER(FIND("":"",A411)),SPLIT(A411,"":""),"""")"),"")</f>
        <v/>
      </c>
      <c r="Q411" s="14"/>
      <c r="R411" s="16" t="str">
        <f t="shared" si="6"/>
        <v/>
      </c>
      <c r="S411" s="17" t="str">
        <f t="shared" si="7"/>
        <v/>
      </c>
    </row>
    <row r="412" ht="15.75" customHeight="1">
      <c r="A412" s="18"/>
      <c r="B412" s="19"/>
      <c r="C412" s="20"/>
      <c r="D412" s="20"/>
      <c r="E412" s="20"/>
      <c r="F412" s="21"/>
      <c r="G412" s="21"/>
      <c r="H412" s="22"/>
      <c r="I412" s="24" t="str">
        <f t="shared" si="374"/>
        <v/>
      </c>
      <c r="J412" s="14" t="str">
        <f t="shared" ref="J412:L412" si="825">IF(C412="1 High",1,IF(C412="2 Med",2,IF(C412="3 Med",3,IF(C412="4 Low",4,""))))</f>
        <v/>
      </c>
      <c r="K412" s="15" t="str">
        <f t="shared" si="825"/>
        <v/>
      </c>
      <c r="L412" s="14" t="str">
        <f t="shared" si="825"/>
        <v/>
      </c>
      <c r="M412" s="14" t="str">
        <f t="shared" ref="M412:O412" si="826">IF(C412="1 High",4,IF(C412="2 Med",3,IF(C412="3 Med",2,IF(C412="4 Low",1,""))))</f>
        <v/>
      </c>
      <c r="N412" s="14" t="str">
        <f t="shared" si="826"/>
        <v/>
      </c>
      <c r="O412" s="14" t="str">
        <f t="shared" si="826"/>
        <v/>
      </c>
      <c r="P412" s="14" t="str">
        <f>IFERROR(__xludf.DUMMYFUNCTION("IF(ISNUMBER(FIND("":"",A412)),SPLIT(A412,"":""),"""")"),"")</f>
        <v/>
      </c>
      <c r="Q412" s="14"/>
      <c r="R412" s="16" t="str">
        <f t="shared" si="6"/>
        <v/>
      </c>
      <c r="S412" s="17" t="str">
        <f t="shared" si="7"/>
        <v/>
      </c>
    </row>
    <row r="413" ht="15.75" customHeight="1">
      <c r="A413" s="18"/>
      <c r="B413" s="19"/>
      <c r="C413" s="20"/>
      <c r="D413" s="20"/>
      <c r="E413" s="20"/>
      <c r="F413" s="21"/>
      <c r="G413" s="21"/>
      <c r="H413" s="22"/>
      <c r="I413" s="24" t="str">
        <f t="shared" si="374"/>
        <v/>
      </c>
      <c r="J413" s="14" t="str">
        <f t="shared" ref="J413:L413" si="827">IF(C413="1 High",1,IF(C413="2 Med",2,IF(C413="3 Med",3,IF(C413="4 Low",4,""))))</f>
        <v/>
      </c>
      <c r="K413" s="15" t="str">
        <f t="shared" si="827"/>
        <v/>
      </c>
      <c r="L413" s="14" t="str">
        <f t="shared" si="827"/>
        <v/>
      </c>
      <c r="M413" s="14" t="str">
        <f t="shared" ref="M413:O413" si="828">IF(C413="1 High",4,IF(C413="2 Med",3,IF(C413="3 Med",2,IF(C413="4 Low",1,""))))</f>
        <v/>
      </c>
      <c r="N413" s="14" t="str">
        <f t="shared" si="828"/>
        <v/>
      </c>
      <c r="O413" s="14" t="str">
        <f t="shared" si="828"/>
        <v/>
      </c>
      <c r="P413" s="14" t="str">
        <f>IFERROR(__xludf.DUMMYFUNCTION("IF(ISNUMBER(FIND("":"",A413)),SPLIT(A413,"":""),"""")"),"")</f>
        <v/>
      </c>
      <c r="Q413" s="14"/>
      <c r="R413" s="16" t="str">
        <f t="shared" si="6"/>
        <v/>
      </c>
      <c r="S413" s="17" t="str">
        <f t="shared" si="7"/>
        <v/>
      </c>
    </row>
    <row r="414" ht="15.75" customHeight="1">
      <c r="A414" s="18"/>
      <c r="B414" s="19"/>
      <c r="C414" s="20"/>
      <c r="D414" s="20"/>
      <c r="E414" s="20"/>
      <c r="F414" s="21"/>
      <c r="G414" s="21"/>
      <c r="H414" s="22"/>
      <c r="I414" s="24" t="str">
        <f t="shared" si="374"/>
        <v/>
      </c>
      <c r="J414" s="14" t="str">
        <f t="shared" ref="J414:L414" si="829">IF(C414="1 High",1,IF(C414="2 Med",2,IF(C414="3 Med",3,IF(C414="4 Low",4,""))))</f>
        <v/>
      </c>
      <c r="K414" s="15" t="str">
        <f t="shared" si="829"/>
        <v/>
      </c>
      <c r="L414" s="14" t="str">
        <f t="shared" si="829"/>
        <v/>
      </c>
      <c r="M414" s="14" t="str">
        <f t="shared" ref="M414:O414" si="830">IF(C414="1 High",4,IF(C414="2 Med",3,IF(C414="3 Med",2,IF(C414="4 Low",1,""))))</f>
        <v/>
      </c>
      <c r="N414" s="14" t="str">
        <f t="shared" si="830"/>
        <v/>
      </c>
      <c r="O414" s="14" t="str">
        <f t="shared" si="830"/>
        <v/>
      </c>
      <c r="P414" s="14" t="str">
        <f>IFERROR(__xludf.DUMMYFUNCTION("IF(ISNUMBER(FIND("":"",A414)),SPLIT(A414,"":""),"""")"),"")</f>
        <v/>
      </c>
      <c r="Q414" s="14"/>
      <c r="R414" s="16" t="str">
        <f t="shared" si="6"/>
        <v/>
      </c>
      <c r="S414" s="17" t="str">
        <f t="shared" si="7"/>
        <v/>
      </c>
    </row>
    <row r="415" ht="15.75" customHeight="1">
      <c r="A415" s="18"/>
      <c r="B415" s="19"/>
      <c r="C415" s="20"/>
      <c r="D415" s="20"/>
      <c r="E415" s="20"/>
      <c r="F415" s="21"/>
      <c r="G415" s="21"/>
      <c r="H415" s="22"/>
      <c r="I415" s="24" t="str">
        <f t="shared" si="374"/>
        <v/>
      </c>
      <c r="J415" s="14" t="str">
        <f t="shared" ref="J415:L415" si="831">IF(C415="1 High",1,IF(C415="2 Med",2,IF(C415="3 Med",3,IF(C415="4 Low",4,""))))</f>
        <v/>
      </c>
      <c r="K415" s="15" t="str">
        <f t="shared" si="831"/>
        <v/>
      </c>
      <c r="L415" s="14" t="str">
        <f t="shared" si="831"/>
        <v/>
      </c>
      <c r="M415" s="14" t="str">
        <f t="shared" ref="M415:O415" si="832">IF(C415="1 High",4,IF(C415="2 Med",3,IF(C415="3 Med",2,IF(C415="4 Low",1,""))))</f>
        <v/>
      </c>
      <c r="N415" s="14" t="str">
        <f t="shared" si="832"/>
        <v/>
      </c>
      <c r="O415" s="14" t="str">
        <f t="shared" si="832"/>
        <v/>
      </c>
      <c r="P415" s="14" t="str">
        <f>IFERROR(__xludf.DUMMYFUNCTION("IF(ISNUMBER(FIND("":"",A415)),SPLIT(A415,"":""),"""")"),"")</f>
        <v/>
      </c>
      <c r="Q415" s="14"/>
      <c r="R415" s="16" t="str">
        <f t="shared" si="6"/>
        <v/>
      </c>
      <c r="S415" s="17" t="str">
        <f t="shared" si="7"/>
        <v/>
      </c>
    </row>
    <row r="416" ht="15.75" customHeight="1">
      <c r="A416" s="18"/>
      <c r="B416" s="19"/>
      <c r="C416" s="20"/>
      <c r="D416" s="20"/>
      <c r="E416" s="20"/>
      <c r="F416" s="21"/>
      <c r="G416" s="21"/>
      <c r="H416" s="22"/>
      <c r="I416" s="24" t="str">
        <f t="shared" si="374"/>
        <v/>
      </c>
      <c r="J416" s="14" t="str">
        <f t="shared" ref="J416:L416" si="833">IF(C416="1 High",1,IF(C416="2 Med",2,IF(C416="3 Med",3,IF(C416="4 Low",4,""))))</f>
        <v/>
      </c>
      <c r="K416" s="15" t="str">
        <f t="shared" si="833"/>
        <v/>
      </c>
      <c r="L416" s="14" t="str">
        <f t="shared" si="833"/>
        <v/>
      </c>
      <c r="M416" s="14" t="str">
        <f t="shared" ref="M416:O416" si="834">IF(C416="1 High",4,IF(C416="2 Med",3,IF(C416="3 Med",2,IF(C416="4 Low",1,""))))</f>
        <v/>
      </c>
      <c r="N416" s="14" t="str">
        <f t="shared" si="834"/>
        <v/>
      </c>
      <c r="O416" s="14" t="str">
        <f t="shared" si="834"/>
        <v/>
      </c>
      <c r="P416" s="14" t="str">
        <f>IFERROR(__xludf.DUMMYFUNCTION("IF(ISNUMBER(FIND("":"",A416)),SPLIT(A416,"":""),"""")"),"")</f>
        <v/>
      </c>
      <c r="Q416" s="14"/>
      <c r="R416" s="16" t="str">
        <f t="shared" si="6"/>
        <v/>
      </c>
      <c r="S416" s="17" t="str">
        <f t="shared" si="7"/>
        <v/>
      </c>
    </row>
    <row r="417" ht="15.75" customHeight="1">
      <c r="A417" s="18"/>
      <c r="B417" s="19"/>
      <c r="C417" s="20"/>
      <c r="D417" s="20"/>
      <c r="E417" s="20"/>
      <c r="F417" s="21"/>
      <c r="G417" s="21"/>
      <c r="H417" s="22"/>
      <c r="I417" s="24" t="str">
        <f t="shared" si="374"/>
        <v/>
      </c>
      <c r="J417" s="14" t="str">
        <f t="shared" ref="J417:L417" si="835">IF(C417="1 High",1,IF(C417="2 Med",2,IF(C417="3 Med",3,IF(C417="4 Low",4,""))))</f>
        <v/>
      </c>
      <c r="K417" s="15" t="str">
        <f t="shared" si="835"/>
        <v/>
      </c>
      <c r="L417" s="14" t="str">
        <f t="shared" si="835"/>
        <v/>
      </c>
      <c r="M417" s="14" t="str">
        <f t="shared" ref="M417:O417" si="836">IF(C417="1 High",4,IF(C417="2 Med",3,IF(C417="3 Med",2,IF(C417="4 Low",1,""))))</f>
        <v/>
      </c>
      <c r="N417" s="14" t="str">
        <f t="shared" si="836"/>
        <v/>
      </c>
      <c r="O417" s="14" t="str">
        <f t="shared" si="836"/>
        <v/>
      </c>
      <c r="P417" s="14" t="str">
        <f>IFERROR(__xludf.DUMMYFUNCTION("IF(ISNUMBER(FIND("":"",A417)),SPLIT(A417,"":""),"""")"),"")</f>
        <v/>
      </c>
      <c r="Q417" s="14"/>
      <c r="R417" s="16" t="str">
        <f t="shared" si="6"/>
        <v/>
      </c>
      <c r="S417" s="17" t="str">
        <f t="shared" si="7"/>
        <v/>
      </c>
    </row>
    <row r="418" ht="15.75" customHeight="1">
      <c r="A418" s="18"/>
      <c r="B418" s="19"/>
      <c r="C418" s="20"/>
      <c r="D418" s="20"/>
      <c r="E418" s="20"/>
      <c r="F418" s="21"/>
      <c r="G418" s="21"/>
      <c r="H418" s="22"/>
      <c r="I418" s="24" t="str">
        <f t="shared" si="374"/>
        <v/>
      </c>
      <c r="J418" s="14" t="str">
        <f t="shared" ref="J418:L418" si="837">IF(C418="1 High",1,IF(C418="2 Med",2,IF(C418="3 Med",3,IF(C418="4 Low",4,""))))</f>
        <v/>
      </c>
      <c r="K418" s="15" t="str">
        <f t="shared" si="837"/>
        <v/>
      </c>
      <c r="L418" s="14" t="str">
        <f t="shared" si="837"/>
        <v/>
      </c>
      <c r="M418" s="14" t="str">
        <f t="shared" ref="M418:O418" si="838">IF(C418="1 High",4,IF(C418="2 Med",3,IF(C418="3 Med",2,IF(C418="4 Low",1,""))))</f>
        <v/>
      </c>
      <c r="N418" s="14" t="str">
        <f t="shared" si="838"/>
        <v/>
      </c>
      <c r="O418" s="14" t="str">
        <f t="shared" si="838"/>
        <v/>
      </c>
      <c r="P418" s="14" t="str">
        <f>IFERROR(__xludf.DUMMYFUNCTION("IF(ISNUMBER(FIND("":"",A418)),SPLIT(A418,"":""),"""")"),"")</f>
        <v/>
      </c>
      <c r="Q418" s="14"/>
      <c r="R418" s="16" t="str">
        <f t="shared" si="6"/>
        <v/>
      </c>
      <c r="S418" s="17" t="str">
        <f t="shared" si="7"/>
        <v/>
      </c>
    </row>
    <row r="419" ht="15.75" customHeight="1">
      <c r="A419" s="18"/>
      <c r="B419" s="19"/>
      <c r="C419" s="20"/>
      <c r="D419" s="20"/>
      <c r="E419" s="20"/>
      <c r="F419" s="21"/>
      <c r="G419" s="21"/>
      <c r="H419" s="22"/>
      <c r="I419" s="24" t="str">
        <f t="shared" si="374"/>
        <v/>
      </c>
      <c r="J419" s="14" t="str">
        <f t="shared" ref="J419:L419" si="839">IF(C419="1 High",1,IF(C419="2 Med",2,IF(C419="3 Med",3,IF(C419="4 Low",4,""))))</f>
        <v/>
      </c>
      <c r="K419" s="15" t="str">
        <f t="shared" si="839"/>
        <v/>
      </c>
      <c r="L419" s="14" t="str">
        <f t="shared" si="839"/>
        <v/>
      </c>
      <c r="M419" s="14" t="str">
        <f t="shared" ref="M419:O419" si="840">IF(C419="1 High",4,IF(C419="2 Med",3,IF(C419="3 Med",2,IF(C419="4 Low",1,""))))</f>
        <v/>
      </c>
      <c r="N419" s="14" t="str">
        <f t="shared" si="840"/>
        <v/>
      </c>
      <c r="O419" s="14" t="str">
        <f t="shared" si="840"/>
        <v/>
      </c>
      <c r="P419" s="14" t="str">
        <f>IFERROR(__xludf.DUMMYFUNCTION("IF(ISNUMBER(FIND("":"",A419)),SPLIT(A419,"":""),"""")"),"")</f>
        <v/>
      </c>
      <c r="Q419" s="14"/>
      <c r="R419" s="16" t="str">
        <f t="shared" si="6"/>
        <v/>
      </c>
      <c r="S419" s="17" t="str">
        <f t="shared" si="7"/>
        <v/>
      </c>
    </row>
    <row r="420" ht="15.75" customHeight="1">
      <c r="A420" s="18"/>
      <c r="B420" s="19"/>
      <c r="C420" s="20"/>
      <c r="D420" s="20"/>
      <c r="E420" s="20"/>
      <c r="F420" s="21"/>
      <c r="G420" s="21"/>
      <c r="H420" s="22"/>
      <c r="I420" s="24" t="str">
        <f t="shared" si="374"/>
        <v/>
      </c>
      <c r="J420" s="14" t="str">
        <f t="shared" ref="J420:L420" si="841">IF(C420="1 High",1,IF(C420="2 Med",2,IF(C420="3 Med",3,IF(C420="4 Low",4,""))))</f>
        <v/>
      </c>
      <c r="K420" s="15" t="str">
        <f t="shared" si="841"/>
        <v/>
      </c>
      <c r="L420" s="14" t="str">
        <f t="shared" si="841"/>
        <v/>
      </c>
      <c r="M420" s="14" t="str">
        <f t="shared" ref="M420:O420" si="842">IF(C420="1 High",4,IF(C420="2 Med",3,IF(C420="3 Med",2,IF(C420="4 Low",1,""))))</f>
        <v/>
      </c>
      <c r="N420" s="14" t="str">
        <f t="shared" si="842"/>
        <v/>
      </c>
      <c r="O420" s="14" t="str">
        <f t="shared" si="842"/>
        <v/>
      </c>
      <c r="P420" s="14" t="str">
        <f>IFERROR(__xludf.DUMMYFUNCTION("IF(ISNUMBER(FIND("":"",A420)),SPLIT(A420,"":""),"""")"),"")</f>
        <v/>
      </c>
      <c r="Q420" s="14"/>
      <c r="R420" s="16" t="str">
        <f t="shared" si="6"/>
        <v/>
      </c>
      <c r="S420" s="17" t="str">
        <f t="shared" si="7"/>
        <v/>
      </c>
    </row>
    <row r="421" ht="15.75" customHeight="1">
      <c r="A421" s="18"/>
      <c r="B421" s="19"/>
      <c r="C421" s="20"/>
      <c r="D421" s="20"/>
      <c r="E421" s="20"/>
      <c r="F421" s="21"/>
      <c r="G421" s="21"/>
      <c r="H421" s="22"/>
      <c r="I421" s="24" t="str">
        <f t="shared" si="374"/>
        <v/>
      </c>
      <c r="J421" s="14" t="str">
        <f t="shared" ref="J421:L421" si="843">IF(C421="1 High",1,IF(C421="2 Med",2,IF(C421="3 Med",3,IF(C421="4 Low",4,""))))</f>
        <v/>
      </c>
      <c r="K421" s="15" t="str">
        <f t="shared" si="843"/>
        <v/>
      </c>
      <c r="L421" s="14" t="str">
        <f t="shared" si="843"/>
        <v/>
      </c>
      <c r="M421" s="14" t="str">
        <f t="shared" ref="M421:O421" si="844">IF(C421="1 High",4,IF(C421="2 Med",3,IF(C421="3 Med",2,IF(C421="4 Low",1,""))))</f>
        <v/>
      </c>
      <c r="N421" s="14" t="str">
        <f t="shared" si="844"/>
        <v/>
      </c>
      <c r="O421" s="14" t="str">
        <f t="shared" si="844"/>
        <v/>
      </c>
      <c r="P421" s="14" t="str">
        <f>IFERROR(__xludf.DUMMYFUNCTION("IF(ISNUMBER(FIND("":"",A421)),SPLIT(A421,"":""),"""")"),"")</f>
        <v/>
      </c>
      <c r="Q421" s="14"/>
      <c r="R421" s="16" t="str">
        <f t="shared" si="6"/>
        <v/>
      </c>
      <c r="S421" s="17" t="str">
        <f t="shared" si="7"/>
        <v/>
      </c>
    </row>
    <row r="422" ht="15.75" customHeight="1">
      <c r="A422" s="18"/>
      <c r="B422" s="19"/>
      <c r="C422" s="20"/>
      <c r="D422" s="20"/>
      <c r="E422" s="20"/>
      <c r="F422" s="21"/>
      <c r="G422" s="21"/>
      <c r="H422" s="22"/>
      <c r="I422" s="24" t="str">
        <f t="shared" si="374"/>
        <v/>
      </c>
      <c r="J422" s="14" t="str">
        <f t="shared" ref="J422:L422" si="845">IF(C422="1 High",1,IF(C422="2 Med",2,IF(C422="3 Med",3,IF(C422="4 Low",4,""))))</f>
        <v/>
      </c>
      <c r="K422" s="15" t="str">
        <f t="shared" si="845"/>
        <v/>
      </c>
      <c r="L422" s="14" t="str">
        <f t="shared" si="845"/>
        <v/>
      </c>
      <c r="M422" s="14" t="str">
        <f t="shared" ref="M422:O422" si="846">IF(C422="1 High",4,IF(C422="2 Med",3,IF(C422="3 Med",2,IF(C422="4 Low",1,""))))</f>
        <v/>
      </c>
      <c r="N422" s="14" t="str">
        <f t="shared" si="846"/>
        <v/>
      </c>
      <c r="O422" s="14" t="str">
        <f t="shared" si="846"/>
        <v/>
      </c>
      <c r="P422" s="14" t="str">
        <f>IFERROR(__xludf.DUMMYFUNCTION("IF(ISNUMBER(FIND("":"",A422)),SPLIT(A422,"":""),"""")"),"")</f>
        <v/>
      </c>
      <c r="Q422" s="14"/>
      <c r="R422" s="16" t="str">
        <f t="shared" si="6"/>
        <v/>
      </c>
      <c r="S422" s="17" t="str">
        <f t="shared" si="7"/>
        <v/>
      </c>
    </row>
    <row r="423" ht="15.75" customHeight="1">
      <c r="A423" s="18"/>
      <c r="B423" s="19"/>
      <c r="C423" s="20"/>
      <c r="D423" s="20"/>
      <c r="E423" s="20"/>
      <c r="F423" s="21"/>
      <c r="G423" s="21"/>
      <c r="H423" s="22"/>
      <c r="I423" s="24" t="str">
        <f t="shared" si="374"/>
        <v/>
      </c>
      <c r="J423" s="14" t="str">
        <f t="shared" ref="J423:L423" si="847">IF(C423="1 High",1,IF(C423="2 Med",2,IF(C423="3 Med",3,IF(C423="4 Low",4,""))))</f>
        <v/>
      </c>
      <c r="K423" s="15" t="str">
        <f t="shared" si="847"/>
        <v/>
      </c>
      <c r="L423" s="14" t="str">
        <f t="shared" si="847"/>
        <v/>
      </c>
      <c r="M423" s="14" t="str">
        <f t="shared" ref="M423:O423" si="848">IF(C423="1 High",4,IF(C423="2 Med",3,IF(C423="3 Med",2,IF(C423="4 Low",1,""))))</f>
        <v/>
      </c>
      <c r="N423" s="14" t="str">
        <f t="shared" si="848"/>
        <v/>
      </c>
      <c r="O423" s="14" t="str">
        <f t="shared" si="848"/>
        <v/>
      </c>
      <c r="P423" s="14" t="str">
        <f>IFERROR(__xludf.DUMMYFUNCTION("IF(ISNUMBER(FIND("":"",A423)),SPLIT(A423,"":""),"""")"),"")</f>
        <v/>
      </c>
      <c r="Q423" s="14"/>
      <c r="R423" s="16" t="str">
        <f t="shared" si="6"/>
        <v/>
      </c>
      <c r="S423" s="17" t="str">
        <f t="shared" si="7"/>
        <v/>
      </c>
    </row>
    <row r="424" ht="15.75" customHeight="1">
      <c r="A424" s="18"/>
      <c r="B424" s="19"/>
      <c r="C424" s="20"/>
      <c r="D424" s="20"/>
      <c r="E424" s="20"/>
      <c r="F424" s="21"/>
      <c r="G424" s="21"/>
      <c r="H424" s="22"/>
      <c r="I424" s="24" t="str">
        <f t="shared" si="374"/>
        <v/>
      </c>
      <c r="J424" s="14" t="str">
        <f t="shared" ref="J424:L424" si="849">IF(C424="1 High",1,IF(C424="2 Med",2,IF(C424="3 Med",3,IF(C424="4 Low",4,""))))</f>
        <v/>
      </c>
      <c r="K424" s="15" t="str">
        <f t="shared" si="849"/>
        <v/>
      </c>
      <c r="L424" s="14" t="str">
        <f t="shared" si="849"/>
        <v/>
      </c>
      <c r="M424" s="14" t="str">
        <f t="shared" ref="M424:O424" si="850">IF(C424="1 High",4,IF(C424="2 Med",3,IF(C424="3 Med",2,IF(C424="4 Low",1,""))))</f>
        <v/>
      </c>
      <c r="N424" s="14" t="str">
        <f t="shared" si="850"/>
        <v/>
      </c>
      <c r="O424" s="14" t="str">
        <f t="shared" si="850"/>
        <v/>
      </c>
      <c r="P424" s="14" t="str">
        <f>IFERROR(__xludf.DUMMYFUNCTION("IF(ISNUMBER(FIND("":"",A424)),SPLIT(A424,"":""),"""")"),"")</f>
        <v/>
      </c>
      <c r="Q424" s="14"/>
      <c r="R424" s="16" t="str">
        <f t="shared" si="6"/>
        <v/>
      </c>
      <c r="S424" s="17" t="str">
        <f t="shared" si="7"/>
        <v/>
      </c>
    </row>
    <row r="425" ht="15.75" customHeight="1">
      <c r="A425" s="18"/>
      <c r="B425" s="19"/>
      <c r="C425" s="20"/>
      <c r="D425" s="20"/>
      <c r="E425" s="20"/>
      <c r="F425" s="21"/>
      <c r="G425" s="21"/>
      <c r="H425" s="22"/>
      <c r="I425" s="24" t="str">
        <f t="shared" si="374"/>
        <v/>
      </c>
      <c r="J425" s="14" t="str">
        <f t="shared" ref="J425:L425" si="851">IF(C425="1 High",1,IF(C425="2 Med",2,IF(C425="3 Med",3,IF(C425="4 Low",4,""))))</f>
        <v/>
      </c>
      <c r="K425" s="15" t="str">
        <f t="shared" si="851"/>
        <v/>
      </c>
      <c r="L425" s="14" t="str">
        <f t="shared" si="851"/>
        <v/>
      </c>
      <c r="M425" s="14" t="str">
        <f t="shared" ref="M425:O425" si="852">IF(C425="1 High",4,IF(C425="2 Med",3,IF(C425="3 Med",2,IF(C425="4 Low",1,""))))</f>
        <v/>
      </c>
      <c r="N425" s="14" t="str">
        <f t="shared" si="852"/>
        <v/>
      </c>
      <c r="O425" s="14" t="str">
        <f t="shared" si="852"/>
        <v/>
      </c>
      <c r="P425" s="14" t="str">
        <f>IFERROR(__xludf.DUMMYFUNCTION("IF(ISNUMBER(FIND("":"",A425)),SPLIT(A425,"":""),"""")"),"")</f>
        <v/>
      </c>
      <c r="Q425" s="14"/>
      <c r="R425" s="16" t="str">
        <f t="shared" si="6"/>
        <v/>
      </c>
      <c r="S425" s="17" t="str">
        <f t="shared" si="7"/>
        <v/>
      </c>
    </row>
    <row r="426" ht="15.75" customHeight="1">
      <c r="A426" s="18"/>
      <c r="B426" s="19"/>
      <c r="C426" s="20"/>
      <c r="D426" s="20"/>
      <c r="E426" s="20"/>
      <c r="F426" s="21"/>
      <c r="G426" s="21"/>
      <c r="H426" s="22"/>
      <c r="I426" s="24" t="str">
        <f t="shared" si="374"/>
        <v/>
      </c>
      <c r="J426" s="14" t="str">
        <f t="shared" ref="J426:L426" si="853">IF(C426="1 High",1,IF(C426="2 Med",2,IF(C426="3 Med",3,IF(C426="4 Low",4,""))))</f>
        <v/>
      </c>
      <c r="K426" s="15" t="str">
        <f t="shared" si="853"/>
        <v/>
      </c>
      <c r="L426" s="14" t="str">
        <f t="shared" si="853"/>
        <v/>
      </c>
      <c r="M426" s="14" t="str">
        <f t="shared" ref="M426:O426" si="854">IF(C426="1 High",4,IF(C426="2 Med",3,IF(C426="3 Med",2,IF(C426="4 Low",1,""))))</f>
        <v/>
      </c>
      <c r="N426" s="14" t="str">
        <f t="shared" si="854"/>
        <v/>
      </c>
      <c r="O426" s="14" t="str">
        <f t="shared" si="854"/>
        <v/>
      </c>
      <c r="P426" s="14" t="str">
        <f>IFERROR(__xludf.DUMMYFUNCTION("IF(ISNUMBER(FIND("":"",A426)),SPLIT(A426,"":""),"""")"),"")</f>
        <v/>
      </c>
      <c r="Q426" s="14"/>
      <c r="R426" s="16" t="str">
        <f t="shared" si="6"/>
        <v/>
      </c>
      <c r="S426" s="17" t="str">
        <f t="shared" si="7"/>
        <v/>
      </c>
    </row>
    <row r="427" ht="15.75" customHeight="1">
      <c r="A427" s="18"/>
      <c r="B427" s="19"/>
      <c r="C427" s="20"/>
      <c r="D427" s="20"/>
      <c r="E427" s="20"/>
      <c r="F427" s="21"/>
      <c r="G427" s="21"/>
      <c r="H427" s="22"/>
      <c r="I427" s="24" t="str">
        <f t="shared" si="374"/>
        <v/>
      </c>
      <c r="J427" s="14" t="str">
        <f t="shared" ref="J427:L427" si="855">IF(C427="1 High",1,IF(C427="2 Med",2,IF(C427="3 Med",3,IF(C427="4 Low",4,""))))</f>
        <v/>
      </c>
      <c r="K427" s="15" t="str">
        <f t="shared" si="855"/>
        <v/>
      </c>
      <c r="L427" s="14" t="str">
        <f t="shared" si="855"/>
        <v/>
      </c>
      <c r="M427" s="14" t="str">
        <f t="shared" ref="M427:O427" si="856">IF(C427="1 High",4,IF(C427="2 Med",3,IF(C427="3 Med",2,IF(C427="4 Low",1,""))))</f>
        <v/>
      </c>
      <c r="N427" s="14" t="str">
        <f t="shared" si="856"/>
        <v/>
      </c>
      <c r="O427" s="14" t="str">
        <f t="shared" si="856"/>
        <v/>
      </c>
      <c r="P427" s="14" t="str">
        <f>IFERROR(__xludf.DUMMYFUNCTION("IF(ISNUMBER(FIND("":"",A427)),SPLIT(A427,"":""),"""")"),"")</f>
        <v/>
      </c>
      <c r="Q427" s="14"/>
      <c r="R427" s="16" t="str">
        <f t="shared" si="6"/>
        <v/>
      </c>
      <c r="S427" s="17" t="str">
        <f t="shared" si="7"/>
        <v/>
      </c>
    </row>
    <row r="428" ht="15.75" customHeight="1">
      <c r="A428" s="18"/>
      <c r="B428" s="19"/>
      <c r="C428" s="20"/>
      <c r="D428" s="20"/>
      <c r="E428" s="20"/>
      <c r="F428" s="21"/>
      <c r="G428" s="21"/>
      <c r="H428" s="22"/>
      <c r="I428" s="24" t="str">
        <f t="shared" si="374"/>
        <v/>
      </c>
      <c r="J428" s="14" t="str">
        <f t="shared" ref="J428:L428" si="857">IF(C428="1 High",1,IF(C428="2 Med",2,IF(C428="3 Med",3,IF(C428="4 Low",4,""))))</f>
        <v/>
      </c>
      <c r="K428" s="15" t="str">
        <f t="shared" si="857"/>
        <v/>
      </c>
      <c r="L428" s="14" t="str">
        <f t="shared" si="857"/>
        <v/>
      </c>
      <c r="M428" s="14" t="str">
        <f t="shared" ref="M428:O428" si="858">IF(C428="1 High",4,IF(C428="2 Med",3,IF(C428="3 Med",2,IF(C428="4 Low",1,""))))</f>
        <v/>
      </c>
      <c r="N428" s="14" t="str">
        <f t="shared" si="858"/>
        <v/>
      </c>
      <c r="O428" s="14" t="str">
        <f t="shared" si="858"/>
        <v/>
      </c>
      <c r="P428" s="14" t="str">
        <f>IFERROR(__xludf.DUMMYFUNCTION("IF(ISNUMBER(FIND("":"",A428)),SPLIT(A428,"":""),"""")"),"")</f>
        <v/>
      </c>
      <c r="Q428" s="14"/>
      <c r="R428" s="16" t="str">
        <f t="shared" si="6"/>
        <v/>
      </c>
      <c r="S428" s="17" t="str">
        <f t="shared" si="7"/>
        <v/>
      </c>
    </row>
    <row r="429" ht="15.75" customHeight="1">
      <c r="A429" s="18"/>
      <c r="B429" s="19"/>
      <c r="C429" s="20"/>
      <c r="D429" s="20"/>
      <c r="E429" s="20"/>
      <c r="F429" s="21"/>
      <c r="G429" s="21"/>
      <c r="H429" s="22"/>
      <c r="I429" s="24" t="str">
        <f t="shared" si="374"/>
        <v/>
      </c>
      <c r="J429" s="14" t="str">
        <f t="shared" ref="J429:L429" si="859">IF(C429="1 High",1,IF(C429="2 Med",2,IF(C429="3 Med",3,IF(C429="4 Low",4,""))))</f>
        <v/>
      </c>
      <c r="K429" s="15" t="str">
        <f t="shared" si="859"/>
        <v/>
      </c>
      <c r="L429" s="14" t="str">
        <f t="shared" si="859"/>
        <v/>
      </c>
      <c r="M429" s="14" t="str">
        <f t="shared" ref="M429:O429" si="860">IF(C429="1 High",4,IF(C429="2 Med",3,IF(C429="3 Med",2,IF(C429="4 Low",1,""))))</f>
        <v/>
      </c>
      <c r="N429" s="14" t="str">
        <f t="shared" si="860"/>
        <v/>
      </c>
      <c r="O429" s="14" t="str">
        <f t="shared" si="860"/>
        <v/>
      </c>
      <c r="P429" s="14" t="str">
        <f>IFERROR(__xludf.DUMMYFUNCTION("IF(ISNUMBER(FIND("":"",A429)),SPLIT(A429,"":""),"""")"),"")</f>
        <v/>
      </c>
      <c r="Q429" s="14"/>
      <c r="R429" s="16" t="str">
        <f t="shared" si="6"/>
        <v/>
      </c>
      <c r="S429" s="17" t="str">
        <f t="shared" si="7"/>
        <v/>
      </c>
    </row>
    <row r="430" ht="15.75" customHeight="1">
      <c r="A430" s="18"/>
      <c r="B430" s="19"/>
      <c r="C430" s="20"/>
      <c r="D430" s="20"/>
      <c r="E430" s="20"/>
      <c r="F430" s="21"/>
      <c r="G430" s="21"/>
      <c r="H430" s="22"/>
      <c r="I430" s="24" t="str">
        <f t="shared" si="374"/>
        <v/>
      </c>
      <c r="J430" s="14" t="str">
        <f t="shared" ref="J430:L430" si="861">IF(C430="1 High",1,IF(C430="2 Med",2,IF(C430="3 Med",3,IF(C430="4 Low",4,""))))</f>
        <v/>
      </c>
      <c r="K430" s="15" t="str">
        <f t="shared" si="861"/>
        <v/>
      </c>
      <c r="L430" s="14" t="str">
        <f t="shared" si="861"/>
        <v/>
      </c>
      <c r="M430" s="14" t="str">
        <f t="shared" ref="M430:O430" si="862">IF(C430="1 High",4,IF(C430="2 Med",3,IF(C430="3 Med",2,IF(C430="4 Low",1,""))))</f>
        <v/>
      </c>
      <c r="N430" s="14" t="str">
        <f t="shared" si="862"/>
        <v/>
      </c>
      <c r="O430" s="14" t="str">
        <f t="shared" si="862"/>
        <v/>
      </c>
      <c r="P430" s="14" t="str">
        <f>IFERROR(__xludf.DUMMYFUNCTION("IF(ISNUMBER(FIND("":"",A430)),SPLIT(A430,"":""),"""")"),"")</f>
        <v/>
      </c>
      <c r="Q430" s="14"/>
      <c r="R430" s="16" t="str">
        <f t="shared" si="6"/>
        <v/>
      </c>
      <c r="S430" s="17" t="str">
        <f t="shared" si="7"/>
        <v/>
      </c>
    </row>
    <row r="431" ht="15.75" customHeight="1">
      <c r="A431" s="18"/>
      <c r="B431" s="19"/>
      <c r="C431" s="20"/>
      <c r="D431" s="20"/>
      <c r="E431" s="20"/>
      <c r="F431" s="21"/>
      <c r="G431" s="21"/>
      <c r="H431" s="22"/>
      <c r="I431" s="24" t="str">
        <f t="shared" si="374"/>
        <v/>
      </c>
      <c r="J431" s="14" t="str">
        <f t="shared" ref="J431:L431" si="863">IF(C431="1 High",1,IF(C431="2 Med",2,IF(C431="3 Med",3,IF(C431="4 Low",4,""))))</f>
        <v/>
      </c>
      <c r="K431" s="15" t="str">
        <f t="shared" si="863"/>
        <v/>
      </c>
      <c r="L431" s="14" t="str">
        <f t="shared" si="863"/>
        <v/>
      </c>
      <c r="M431" s="14" t="str">
        <f t="shared" ref="M431:O431" si="864">IF(C431="1 High",4,IF(C431="2 Med",3,IF(C431="3 Med",2,IF(C431="4 Low",1,""))))</f>
        <v/>
      </c>
      <c r="N431" s="14" t="str">
        <f t="shared" si="864"/>
        <v/>
      </c>
      <c r="O431" s="14" t="str">
        <f t="shared" si="864"/>
        <v/>
      </c>
      <c r="P431" s="14" t="str">
        <f>IFERROR(__xludf.DUMMYFUNCTION("IF(ISNUMBER(FIND("":"",A431)),SPLIT(A431,"":""),"""")"),"")</f>
        <v/>
      </c>
      <c r="Q431" s="14"/>
      <c r="R431" s="16" t="str">
        <f t="shared" si="6"/>
        <v/>
      </c>
      <c r="S431" s="17" t="str">
        <f t="shared" si="7"/>
        <v/>
      </c>
    </row>
    <row r="432" ht="15.75" customHeight="1">
      <c r="A432" s="18"/>
      <c r="B432" s="19"/>
      <c r="C432" s="20"/>
      <c r="D432" s="20"/>
      <c r="E432" s="20"/>
      <c r="F432" s="21"/>
      <c r="G432" s="21"/>
      <c r="H432" s="22"/>
      <c r="I432" s="24" t="str">
        <f t="shared" si="374"/>
        <v/>
      </c>
      <c r="J432" s="14" t="str">
        <f t="shared" ref="J432:L432" si="865">IF(C432="1 High",1,IF(C432="2 Med",2,IF(C432="3 Med",3,IF(C432="4 Low",4,""))))</f>
        <v/>
      </c>
      <c r="K432" s="15" t="str">
        <f t="shared" si="865"/>
        <v/>
      </c>
      <c r="L432" s="14" t="str">
        <f t="shared" si="865"/>
        <v/>
      </c>
      <c r="M432" s="14" t="str">
        <f t="shared" ref="M432:O432" si="866">IF(C432="1 High",4,IF(C432="2 Med",3,IF(C432="3 Med",2,IF(C432="4 Low",1,""))))</f>
        <v/>
      </c>
      <c r="N432" s="14" t="str">
        <f t="shared" si="866"/>
        <v/>
      </c>
      <c r="O432" s="14" t="str">
        <f t="shared" si="866"/>
        <v/>
      </c>
      <c r="P432" s="14" t="str">
        <f>IFERROR(__xludf.DUMMYFUNCTION("IF(ISNUMBER(FIND("":"",A432)),SPLIT(A432,"":""),"""")"),"")</f>
        <v/>
      </c>
      <c r="Q432" s="14"/>
      <c r="R432" s="16" t="str">
        <f t="shared" si="6"/>
        <v/>
      </c>
      <c r="S432" s="17" t="str">
        <f t="shared" si="7"/>
        <v/>
      </c>
    </row>
    <row r="433" ht="15.75" customHeight="1">
      <c r="A433" s="18"/>
      <c r="B433" s="19"/>
      <c r="C433" s="20"/>
      <c r="D433" s="20"/>
      <c r="E433" s="20"/>
      <c r="F433" s="21"/>
      <c r="G433" s="21"/>
      <c r="H433" s="22"/>
      <c r="I433" s="24" t="str">
        <f t="shared" si="374"/>
        <v/>
      </c>
      <c r="J433" s="14" t="str">
        <f t="shared" ref="J433:L433" si="867">IF(C433="1 High",1,IF(C433="2 Med",2,IF(C433="3 Med",3,IF(C433="4 Low",4,""))))</f>
        <v/>
      </c>
      <c r="K433" s="15" t="str">
        <f t="shared" si="867"/>
        <v/>
      </c>
      <c r="L433" s="14" t="str">
        <f t="shared" si="867"/>
        <v/>
      </c>
      <c r="M433" s="14" t="str">
        <f t="shared" ref="M433:O433" si="868">IF(C433="1 High",4,IF(C433="2 Med",3,IF(C433="3 Med",2,IF(C433="4 Low",1,""))))</f>
        <v/>
      </c>
      <c r="N433" s="14" t="str">
        <f t="shared" si="868"/>
        <v/>
      </c>
      <c r="O433" s="14" t="str">
        <f t="shared" si="868"/>
        <v/>
      </c>
      <c r="P433" s="14" t="str">
        <f>IFERROR(__xludf.DUMMYFUNCTION("IF(ISNUMBER(FIND("":"",A433)),SPLIT(A433,"":""),"""")"),"")</f>
        <v/>
      </c>
      <c r="Q433" s="14"/>
      <c r="R433" s="16" t="str">
        <f t="shared" si="6"/>
        <v/>
      </c>
      <c r="S433" s="17" t="str">
        <f t="shared" si="7"/>
        <v/>
      </c>
    </row>
    <row r="434" ht="15.75" customHeight="1">
      <c r="A434" s="18"/>
      <c r="B434" s="19"/>
      <c r="C434" s="20"/>
      <c r="D434" s="20"/>
      <c r="E434" s="20"/>
      <c r="F434" s="21"/>
      <c r="G434" s="21"/>
      <c r="H434" s="22"/>
      <c r="I434" s="24" t="str">
        <f t="shared" si="374"/>
        <v/>
      </c>
      <c r="J434" s="14" t="str">
        <f t="shared" ref="J434:L434" si="869">IF(C434="1 High",1,IF(C434="2 Med",2,IF(C434="3 Med",3,IF(C434="4 Low",4,""))))</f>
        <v/>
      </c>
      <c r="K434" s="15" t="str">
        <f t="shared" si="869"/>
        <v/>
      </c>
      <c r="L434" s="14" t="str">
        <f t="shared" si="869"/>
        <v/>
      </c>
      <c r="M434" s="14" t="str">
        <f t="shared" ref="M434:O434" si="870">IF(C434="1 High",4,IF(C434="2 Med",3,IF(C434="3 Med",2,IF(C434="4 Low",1,""))))</f>
        <v/>
      </c>
      <c r="N434" s="14" t="str">
        <f t="shared" si="870"/>
        <v/>
      </c>
      <c r="O434" s="14" t="str">
        <f t="shared" si="870"/>
        <v/>
      </c>
      <c r="P434" s="14" t="str">
        <f>IFERROR(__xludf.DUMMYFUNCTION("IF(ISNUMBER(FIND("":"",A434)),SPLIT(A434,"":""),"""")"),"")</f>
        <v/>
      </c>
      <c r="Q434" s="14"/>
      <c r="R434" s="16" t="str">
        <f t="shared" si="6"/>
        <v/>
      </c>
      <c r="S434" s="17" t="str">
        <f t="shared" si="7"/>
        <v/>
      </c>
    </row>
    <row r="435" ht="15.75" customHeight="1">
      <c r="A435" s="18"/>
      <c r="B435" s="19"/>
      <c r="C435" s="20"/>
      <c r="D435" s="20"/>
      <c r="E435" s="20"/>
      <c r="F435" s="21"/>
      <c r="G435" s="21"/>
      <c r="H435" s="22"/>
      <c r="I435" s="24" t="str">
        <f t="shared" si="374"/>
        <v/>
      </c>
      <c r="J435" s="14" t="str">
        <f t="shared" ref="J435:L435" si="871">IF(C435="1 High",1,IF(C435="2 Med",2,IF(C435="3 Med",3,IF(C435="4 Low",4,""))))</f>
        <v/>
      </c>
      <c r="K435" s="15" t="str">
        <f t="shared" si="871"/>
        <v/>
      </c>
      <c r="L435" s="14" t="str">
        <f t="shared" si="871"/>
        <v/>
      </c>
      <c r="M435" s="14" t="str">
        <f t="shared" ref="M435:O435" si="872">IF(C435="1 High",4,IF(C435="2 Med",3,IF(C435="3 Med",2,IF(C435="4 Low",1,""))))</f>
        <v/>
      </c>
      <c r="N435" s="14" t="str">
        <f t="shared" si="872"/>
        <v/>
      </c>
      <c r="O435" s="14" t="str">
        <f t="shared" si="872"/>
        <v/>
      </c>
      <c r="P435" s="14" t="str">
        <f>IFERROR(__xludf.DUMMYFUNCTION("IF(ISNUMBER(FIND("":"",A435)),SPLIT(A435,"":""),"""")"),"")</f>
        <v/>
      </c>
      <c r="Q435" s="14"/>
      <c r="R435" s="16" t="str">
        <f t="shared" si="6"/>
        <v/>
      </c>
      <c r="S435" s="17" t="str">
        <f t="shared" si="7"/>
        <v/>
      </c>
    </row>
    <row r="436" ht="15.75" customHeight="1">
      <c r="A436" s="18"/>
      <c r="B436" s="19"/>
      <c r="C436" s="20"/>
      <c r="D436" s="20"/>
      <c r="E436" s="20"/>
      <c r="F436" s="21"/>
      <c r="G436" s="21"/>
      <c r="H436" s="22"/>
      <c r="I436" s="24" t="str">
        <f t="shared" si="374"/>
        <v/>
      </c>
      <c r="J436" s="14" t="str">
        <f t="shared" ref="J436:L436" si="873">IF(C436="1 High",1,IF(C436="2 Med",2,IF(C436="3 Med",3,IF(C436="4 Low",4,""))))</f>
        <v/>
      </c>
      <c r="K436" s="15" t="str">
        <f t="shared" si="873"/>
        <v/>
      </c>
      <c r="L436" s="14" t="str">
        <f t="shared" si="873"/>
        <v/>
      </c>
      <c r="M436" s="14" t="str">
        <f t="shared" ref="M436:O436" si="874">IF(C436="1 High",4,IF(C436="2 Med",3,IF(C436="3 Med",2,IF(C436="4 Low",1,""))))</f>
        <v/>
      </c>
      <c r="N436" s="14" t="str">
        <f t="shared" si="874"/>
        <v/>
      </c>
      <c r="O436" s="14" t="str">
        <f t="shared" si="874"/>
        <v/>
      </c>
      <c r="P436" s="14" t="str">
        <f>IFERROR(__xludf.DUMMYFUNCTION("IF(ISNUMBER(FIND("":"",A436)),SPLIT(A436,"":""),"""")"),"")</f>
        <v/>
      </c>
      <c r="Q436" s="14"/>
      <c r="R436" s="16" t="str">
        <f t="shared" si="6"/>
        <v/>
      </c>
      <c r="S436" s="17" t="str">
        <f t="shared" si="7"/>
        <v/>
      </c>
    </row>
    <row r="437" ht="15.75" customHeight="1">
      <c r="A437" s="18"/>
      <c r="B437" s="19"/>
      <c r="C437" s="20"/>
      <c r="D437" s="20"/>
      <c r="E437" s="20"/>
      <c r="F437" s="21"/>
      <c r="G437" s="21"/>
      <c r="H437" s="22"/>
      <c r="I437" s="24" t="str">
        <f t="shared" si="374"/>
        <v/>
      </c>
      <c r="J437" s="14" t="str">
        <f t="shared" ref="J437:L437" si="875">IF(C437="1 High",1,IF(C437="2 Med",2,IF(C437="3 Med",3,IF(C437="4 Low",4,""))))</f>
        <v/>
      </c>
      <c r="K437" s="15" t="str">
        <f t="shared" si="875"/>
        <v/>
      </c>
      <c r="L437" s="14" t="str">
        <f t="shared" si="875"/>
        <v/>
      </c>
      <c r="M437" s="14" t="str">
        <f t="shared" ref="M437:O437" si="876">IF(C437="1 High",4,IF(C437="2 Med",3,IF(C437="3 Med",2,IF(C437="4 Low",1,""))))</f>
        <v/>
      </c>
      <c r="N437" s="14" t="str">
        <f t="shared" si="876"/>
        <v/>
      </c>
      <c r="O437" s="14" t="str">
        <f t="shared" si="876"/>
        <v/>
      </c>
      <c r="P437" s="14" t="str">
        <f>IFERROR(__xludf.DUMMYFUNCTION("IF(ISNUMBER(FIND("":"",A437)),SPLIT(A437,"":""),"""")"),"")</f>
        <v/>
      </c>
      <c r="Q437" s="14"/>
      <c r="R437" s="16" t="str">
        <f t="shared" si="6"/>
        <v/>
      </c>
      <c r="S437" s="17" t="str">
        <f t="shared" si="7"/>
        <v/>
      </c>
    </row>
    <row r="438" ht="15.75" customHeight="1">
      <c r="A438" s="18"/>
      <c r="B438" s="19"/>
      <c r="C438" s="20"/>
      <c r="D438" s="20"/>
      <c r="E438" s="20"/>
      <c r="F438" s="21"/>
      <c r="G438" s="21"/>
      <c r="H438" s="22"/>
      <c r="I438" s="24" t="str">
        <f t="shared" si="374"/>
        <v/>
      </c>
      <c r="J438" s="14" t="str">
        <f t="shared" ref="J438:L438" si="877">IF(C438="1 High",1,IF(C438="2 Med",2,IF(C438="3 Med",3,IF(C438="4 Low",4,""))))</f>
        <v/>
      </c>
      <c r="K438" s="15" t="str">
        <f t="shared" si="877"/>
        <v/>
      </c>
      <c r="L438" s="14" t="str">
        <f t="shared" si="877"/>
        <v/>
      </c>
      <c r="M438" s="14" t="str">
        <f t="shared" ref="M438:O438" si="878">IF(C438="1 High",4,IF(C438="2 Med",3,IF(C438="3 Med",2,IF(C438="4 Low",1,""))))</f>
        <v/>
      </c>
      <c r="N438" s="14" t="str">
        <f t="shared" si="878"/>
        <v/>
      </c>
      <c r="O438" s="14" t="str">
        <f t="shared" si="878"/>
        <v/>
      </c>
      <c r="P438" s="14" t="str">
        <f>IFERROR(__xludf.DUMMYFUNCTION("IF(ISNUMBER(FIND("":"",A438)),SPLIT(A438,"":""),"""")"),"")</f>
        <v/>
      </c>
      <c r="Q438" s="14"/>
      <c r="R438" s="16" t="str">
        <f t="shared" si="6"/>
        <v/>
      </c>
      <c r="S438" s="17" t="str">
        <f t="shared" si="7"/>
        <v/>
      </c>
    </row>
    <row r="439" ht="15.75" customHeight="1">
      <c r="A439" s="18"/>
      <c r="B439" s="19"/>
      <c r="C439" s="20"/>
      <c r="D439" s="20"/>
      <c r="E439" s="20"/>
      <c r="F439" s="21"/>
      <c r="G439" s="21"/>
      <c r="H439" s="22"/>
      <c r="I439" s="24" t="str">
        <f t="shared" si="374"/>
        <v/>
      </c>
      <c r="J439" s="14" t="str">
        <f t="shared" ref="J439:L439" si="879">IF(C439="1 High",1,IF(C439="2 Med",2,IF(C439="3 Med",3,IF(C439="4 Low",4,""))))</f>
        <v/>
      </c>
      <c r="K439" s="15" t="str">
        <f t="shared" si="879"/>
        <v/>
      </c>
      <c r="L439" s="14" t="str">
        <f t="shared" si="879"/>
        <v/>
      </c>
      <c r="M439" s="14" t="str">
        <f t="shared" ref="M439:O439" si="880">IF(C439="1 High",4,IF(C439="2 Med",3,IF(C439="3 Med",2,IF(C439="4 Low",1,""))))</f>
        <v/>
      </c>
      <c r="N439" s="14" t="str">
        <f t="shared" si="880"/>
        <v/>
      </c>
      <c r="O439" s="14" t="str">
        <f t="shared" si="880"/>
        <v/>
      </c>
      <c r="P439" s="14" t="str">
        <f>IFERROR(__xludf.DUMMYFUNCTION("IF(ISNUMBER(FIND("":"",A439)),SPLIT(A439,"":""),"""")"),"")</f>
        <v/>
      </c>
      <c r="Q439" s="14"/>
      <c r="R439" s="16" t="str">
        <f t="shared" si="6"/>
        <v/>
      </c>
      <c r="S439" s="17" t="str">
        <f t="shared" si="7"/>
        <v/>
      </c>
    </row>
    <row r="440" ht="15.75" customHeight="1">
      <c r="A440" s="18"/>
      <c r="B440" s="19"/>
      <c r="C440" s="20"/>
      <c r="D440" s="20"/>
      <c r="E440" s="20"/>
      <c r="F440" s="21"/>
      <c r="G440" s="21"/>
      <c r="H440" s="22"/>
      <c r="I440" s="24" t="str">
        <f t="shared" si="374"/>
        <v/>
      </c>
      <c r="J440" s="14" t="str">
        <f t="shared" ref="J440:L440" si="881">IF(C440="1 High",1,IF(C440="2 Med",2,IF(C440="3 Med",3,IF(C440="4 Low",4,""))))</f>
        <v/>
      </c>
      <c r="K440" s="15" t="str">
        <f t="shared" si="881"/>
        <v/>
      </c>
      <c r="L440" s="14" t="str">
        <f t="shared" si="881"/>
        <v/>
      </c>
      <c r="M440" s="14" t="str">
        <f t="shared" ref="M440:O440" si="882">IF(C440="1 High",4,IF(C440="2 Med",3,IF(C440="3 Med",2,IF(C440="4 Low",1,""))))</f>
        <v/>
      </c>
      <c r="N440" s="14" t="str">
        <f t="shared" si="882"/>
        <v/>
      </c>
      <c r="O440" s="14" t="str">
        <f t="shared" si="882"/>
        <v/>
      </c>
      <c r="P440" s="14" t="str">
        <f>IFERROR(__xludf.DUMMYFUNCTION("IF(ISNUMBER(FIND("":"",A440)),SPLIT(A440,"":""),"""")"),"")</f>
        <v/>
      </c>
      <c r="Q440" s="14"/>
      <c r="R440" s="16" t="str">
        <f t="shared" si="6"/>
        <v/>
      </c>
      <c r="S440" s="17" t="str">
        <f t="shared" si="7"/>
        <v/>
      </c>
    </row>
    <row r="441" ht="15.75" customHeight="1">
      <c r="A441" s="18"/>
      <c r="B441" s="19"/>
      <c r="C441" s="20"/>
      <c r="D441" s="20"/>
      <c r="E441" s="20"/>
      <c r="F441" s="21"/>
      <c r="G441" s="21"/>
      <c r="H441" s="22"/>
      <c r="I441" s="24" t="str">
        <f t="shared" si="374"/>
        <v/>
      </c>
      <c r="J441" s="14" t="str">
        <f t="shared" ref="J441:L441" si="883">IF(C441="1 High",1,IF(C441="2 Med",2,IF(C441="3 Med",3,IF(C441="4 Low",4,""))))</f>
        <v/>
      </c>
      <c r="K441" s="15" t="str">
        <f t="shared" si="883"/>
        <v/>
      </c>
      <c r="L441" s="14" t="str">
        <f t="shared" si="883"/>
        <v/>
      </c>
      <c r="M441" s="14" t="str">
        <f t="shared" ref="M441:O441" si="884">IF(C441="1 High",4,IF(C441="2 Med",3,IF(C441="3 Med",2,IF(C441="4 Low",1,""))))</f>
        <v/>
      </c>
      <c r="N441" s="14" t="str">
        <f t="shared" si="884"/>
        <v/>
      </c>
      <c r="O441" s="14" t="str">
        <f t="shared" si="884"/>
        <v/>
      </c>
      <c r="P441" s="14" t="str">
        <f>IFERROR(__xludf.DUMMYFUNCTION("IF(ISNUMBER(FIND("":"",A441)),SPLIT(A441,"":""),"""")"),"")</f>
        <v/>
      </c>
      <c r="Q441" s="14"/>
      <c r="R441" s="16" t="str">
        <f t="shared" si="6"/>
        <v/>
      </c>
      <c r="S441" s="17" t="str">
        <f t="shared" si="7"/>
        <v/>
      </c>
    </row>
    <row r="442" ht="15.75" customHeight="1">
      <c r="A442" s="18"/>
      <c r="B442" s="19"/>
      <c r="C442" s="20"/>
      <c r="D442" s="20"/>
      <c r="E442" s="20"/>
      <c r="F442" s="21"/>
      <c r="G442" s="21"/>
      <c r="H442" s="22"/>
      <c r="I442" s="24" t="str">
        <f t="shared" si="374"/>
        <v/>
      </c>
      <c r="J442" s="14" t="str">
        <f t="shared" ref="J442:L442" si="885">IF(C442="1 High",1,IF(C442="2 Med",2,IF(C442="3 Med",3,IF(C442="4 Low",4,""))))</f>
        <v/>
      </c>
      <c r="K442" s="15" t="str">
        <f t="shared" si="885"/>
        <v/>
      </c>
      <c r="L442" s="14" t="str">
        <f t="shared" si="885"/>
        <v/>
      </c>
      <c r="M442" s="14" t="str">
        <f t="shared" ref="M442:O442" si="886">IF(C442="1 High",4,IF(C442="2 Med",3,IF(C442="3 Med",2,IF(C442="4 Low",1,""))))</f>
        <v/>
      </c>
      <c r="N442" s="14" t="str">
        <f t="shared" si="886"/>
        <v/>
      </c>
      <c r="O442" s="14" t="str">
        <f t="shared" si="886"/>
        <v/>
      </c>
      <c r="P442" s="14" t="str">
        <f>IFERROR(__xludf.DUMMYFUNCTION("IF(ISNUMBER(FIND("":"",A442)),SPLIT(A442,"":""),"""")"),"")</f>
        <v/>
      </c>
      <c r="Q442" s="14"/>
      <c r="R442" s="16" t="str">
        <f t="shared" si="6"/>
        <v/>
      </c>
      <c r="S442" s="17" t="str">
        <f t="shared" si="7"/>
        <v/>
      </c>
    </row>
    <row r="443" ht="15.75" customHeight="1">
      <c r="A443" s="18"/>
      <c r="B443" s="19"/>
      <c r="C443" s="20"/>
      <c r="D443" s="20"/>
      <c r="E443" s="20"/>
      <c r="F443" s="21"/>
      <c r="G443" s="21"/>
      <c r="H443" s="22"/>
      <c r="I443" s="24" t="str">
        <f t="shared" si="374"/>
        <v/>
      </c>
      <c r="J443" s="14" t="str">
        <f t="shared" ref="J443:L443" si="887">IF(C443="1 High",1,IF(C443="2 Med",2,IF(C443="3 Med",3,IF(C443="4 Low",4,""))))</f>
        <v/>
      </c>
      <c r="K443" s="15" t="str">
        <f t="shared" si="887"/>
        <v/>
      </c>
      <c r="L443" s="14" t="str">
        <f t="shared" si="887"/>
        <v/>
      </c>
      <c r="M443" s="14" t="str">
        <f t="shared" ref="M443:O443" si="888">IF(C443="1 High",4,IF(C443="2 Med",3,IF(C443="3 Med",2,IF(C443="4 Low",1,""))))</f>
        <v/>
      </c>
      <c r="N443" s="14" t="str">
        <f t="shared" si="888"/>
        <v/>
      </c>
      <c r="O443" s="14" t="str">
        <f t="shared" si="888"/>
        <v/>
      </c>
      <c r="P443" s="14" t="str">
        <f>IFERROR(__xludf.DUMMYFUNCTION("IF(ISNUMBER(FIND("":"",A443)),SPLIT(A443,"":""),"""")"),"")</f>
        <v/>
      </c>
      <c r="Q443" s="14"/>
      <c r="R443" s="16" t="str">
        <f t="shared" si="6"/>
        <v/>
      </c>
      <c r="S443" s="17" t="str">
        <f t="shared" si="7"/>
        <v/>
      </c>
    </row>
    <row r="444" ht="15.75" customHeight="1">
      <c r="A444" s="18"/>
      <c r="B444" s="19"/>
      <c r="C444" s="20"/>
      <c r="D444" s="20"/>
      <c r="E444" s="20"/>
      <c r="F444" s="21"/>
      <c r="G444" s="21"/>
      <c r="H444" s="22"/>
      <c r="I444" s="24" t="str">
        <f t="shared" si="374"/>
        <v/>
      </c>
      <c r="J444" s="14" t="str">
        <f t="shared" ref="J444:L444" si="889">IF(C444="1 High",1,IF(C444="2 Med",2,IF(C444="3 Med",3,IF(C444="4 Low",4,""))))</f>
        <v/>
      </c>
      <c r="K444" s="15" t="str">
        <f t="shared" si="889"/>
        <v/>
      </c>
      <c r="L444" s="14" t="str">
        <f t="shared" si="889"/>
        <v/>
      </c>
      <c r="M444" s="14" t="str">
        <f t="shared" ref="M444:O444" si="890">IF(C444="1 High",4,IF(C444="2 Med",3,IF(C444="3 Med",2,IF(C444="4 Low",1,""))))</f>
        <v/>
      </c>
      <c r="N444" s="14" t="str">
        <f t="shared" si="890"/>
        <v/>
      </c>
      <c r="O444" s="14" t="str">
        <f t="shared" si="890"/>
        <v/>
      </c>
      <c r="P444" s="14" t="str">
        <f>IFERROR(__xludf.DUMMYFUNCTION("IF(ISNUMBER(FIND("":"",A444)),SPLIT(A444,"":""),"""")"),"")</f>
        <v/>
      </c>
      <c r="Q444" s="14"/>
      <c r="R444" s="16" t="str">
        <f t="shared" si="6"/>
        <v/>
      </c>
      <c r="S444" s="17" t="str">
        <f t="shared" si="7"/>
        <v/>
      </c>
    </row>
    <row r="445" ht="15.75" customHeight="1">
      <c r="A445" s="18"/>
      <c r="B445" s="19"/>
      <c r="C445" s="20"/>
      <c r="D445" s="20"/>
      <c r="E445" s="20"/>
      <c r="F445" s="21"/>
      <c r="G445" s="21"/>
      <c r="H445" s="22"/>
      <c r="I445" s="24" t="str">
        <f t="shared" si="374"/>
        <v/>
      </c>
      <c r="J445" s="14" t="str">
        <f t="shared" ref="J445:L445" si="891">IF(C445="1 High",1,IF(C445="2 Med",2,IF(C445="3 Med",3,IF(C445="4 Low",4,""))))</f>
        <v/>
      </c>
      <c r="K445" s="15" t="str">
        <f t="shared" si="891"/>
        <v/>
      </c>
      <c r="L445" s="14" t="str">
        <f t="shared" si="891"/>
        <v/>
      </c>
      <c r="M445" s="14" t="str">
        <f t="shared" ref="M445:O445" si="892">IF(C445="1 High",4,IF(C445="2 Med",3,IF(C445="3 Med",2,IF(C445="4 Low",1,""))))</f>
        <v/>
      </c>
      <c r="N445" s="14" t="str">
        <f t="shared" si="892"/>
        <v/>
      </c>
      <c r="O445" s="14" t="str">
        <f t="shared" si="892"/>
        <v/>
      </c>
      <c r="P445" s="14" t="str">
        <f>IFERROR(__xludf.DUMMYFUNCTION("IF(ISNUMBER(FIND("":"",A445)),SPLIT(A445,"":""),"""")"),"")</f>
        <v/>
      </c>
      <c r="Q445" s="14"/>
      <c r="R445" s="16" t="str">
        <f t="shared" si="6"/>
        <v/>
      </c>
      <c r="S445" s="17" t="str">
        <f t="shared" si="7"/>
        <v/>
      </c>
    </row>
    <row r="446" ht="15.75" customHeight="1">
      <c r="A446" s="18"/>
      <c r="B446" s="19"/>
      <c r="C446" s="20"/>
      <c r="D446" s="20"/>
      <c r="E446" s="20"/>
      <c r="F446" s="21"/>
      <c r="G446" s="21"/>
      <c r="H446" s="22"/>
      <c r="I446" s="24" t="str">
        <f t="shared" si="374"/>
        <v/>
      </c>
      <c r="J446" s="14" t="str">
        <f t="shared" ref="J446:L446" si="893">IF(C446="1 High",1,IF(C446="2 Med",2,IF(C446="3 Med",3,IF(C446="4 Low",4,""))))</f>
        <v/>
      </c>
      <c r="K446" s="15" t="str">
        <f t="shared" si="893"/>
        <v/>
      </c>
      <c r="L446" s="14" t="str">
        <f t="shared" si="893"/>
        <v/>
      </c>
      <c r="M446" s="14" t="str">
        <f t="shared" ref="M446:O446" si="894">IF(C446="1 High",4,IF(C446="2 Med",3,IF(C446="3 Med",2,IF(C446="4 Low",1,""))))</f>
        <v/>
      </c>
      <c r="N446" s="14" t="str">
        <f t="shared" si="894"/>
        <v/>
      </c>
      <c r="O446" s="14" t="str">
        <f t="shared" si="894"/>
        <v/>
      </c>
      <c r="P446" s="14" t="str">
        <f>IFERROR(__xludf.DUMMYFUNCTION("IF(ISNUMBER(FIND("":"",A446)),SPLIT(A446,"":""),"""")"),"")</f>
        <v/>
      </c>
      <c r="Q446" s="14"/>
      <c r="R446" s="16" t="str">
        <f t="shared" si="6"/>
        <v/>
      </c>
      <c r="S446" s="17" t="str">
        <f t="shared" si="7"/>
        <v/>
      </c>
    </row>
    <row r="447" ht="15.75" customHeight="1">
      <c r="A447" s="18"/>
      <c r="B447" s="19"/>
      <c r="C447" s="20"/>
      <c r="D447" s="20"/>
      <c r="E447" s="20"/>
      <c r="F447" s="21"/>
      <c r="G447" s="21"/>
      <c r="H447" s="22"/>
      <c r="I447" s="24" t="str">
        <f t="shared" si="374"/>
        <v/>
      </c>
      <c r="J447" s="14" t="str">
        <f t="shared" ref="J447:L447" si="895">IF(C447="1 High",1,IF(C447="2 Med",2,IF(C447="3 Med",3,IF(C447="4 Low",4,""))))</f>
        <v/>
      </c>
      <c r="K447" s="15" t="str">
        <f t="shared" si="895"/>
        <v/>
      </c>
      <c r="L447" s="14" t="str">
        <f t="shared" si="895"/>
        <v/>
      </c>
      <c r="M447" s="14" t="str">
        <f t="shared" ref="M447:O447" si="896">IF(C447="1 High",4,IF(C447="2 Med",3,IF(C447="3 Med",2,IF(C447="4 Low",1,""))))</f>
        <v/>
      </c>
      <c r="N447" s="14" t="str">
        <f t="shared" si="896"/>
        <v/>
      </c>
      <c r="O447" s="14" t="str">
        <f t="shared" si="896"/>
        <v/>
      </c>
      <c r="P447" s="14" t="str">
        <f>IFERROR(__xludf.DUMMYFUNCTION("IF(ISNUMBER(FIND("":"",A447)),SPLIT(A447,"":""),"""")"),"")</f>
        <v/>
      </c>
      <c r="Q447" s="14"/>
      <c r="R447" s="16" t="str">
        <f t="shared" si="6"/>
        <v/>
      </c>
      <c r="S447" s="17" t="str">
        <f t="shared" si="7"/>
        <v/>
      </c>
    </row>
    <row r="448" ht="15.75" customHeight="1">
      <c r="A448" s="18"/>
      <c r="B448" s="19"/>
      <c r="C448" s="20"/>
      <c r="D448" s="20"/>
      <c r="E448" s="20"/>
      <c r="F448" s="21"/>
      <c r="G448" s="21"/>
      <c r="H448" s="22"/>
      <c r="I448" s="24" t="str">
        <f t="shared" si="374"/>
        <v/>
      </c>
      <c r="J448" s="14" t="str">
        <f t="shared" ref="J448:L448" si="897">IF(C448="1 High",1,IF(C448="2 Med",2,IF(C448="3 Med",3,IF(C448="4 Low",4,""))))</f>
        <v/>
      </c>
      <c r="K448" s="15" t="str">
        <f t="shared" si="897"/>
        <v/>
      </c>
      <c r="L448" s="14" t="str">
        <f t="shared" si="897"/>
        <v/>
      </c>
      <c r="M448" s="14" t="str">
        <f t="shared" ref="M448:O448" si="898">IF(C448="1 High",4,IF(C448="2 Med",3,IF(C448="3 Med",2,IF(C448="4 Low",1,""))))</f>
        <v/>
      </c>
      <c r="N448" s="14" t="str">
        <f t="shared" si="898"/>
        <v/>
      </c>
      <c r="O448" s="14" t="str">
        <f t="shared" si="898"/>
        <v/>
      </c>
      <c r="P448" s="14" t="str">
        <f>IFERROR(__xludf.DUMMYFUNCTION("IF(ISNUMBER(FIND("":"",A448)),SPLIT(A448,"":""),"""")"),"")</f>
        <v/>
      </c>
      <c r="Q448" s="14"/>
      <c r="R448" s="16" t="str">
        <f t="shared" si="6"/>
        <v/>
      </c>
      <c r="S448" s="17" t="str">
        <f t="shared" si="7"/>
        <v/>
      </c>
    </row>
    <row r="449" ht="15.75" customHeight="1">
      <c r="A449" s="18"/>
      <c r="B449" s="19"/>
      <c r="C449" s="20"/>
      <c r="D449" s="20"/>
      <c r="E449" s="20"/>
      <c r="F449" s="21"/>
      <c r="G449" s="21"/>
      <c r="H449" s="22"/>
      <c r="I449" s="24" t="str">
        <f t="shared" si="374"/>
        <v/>
      </c>
      <c r="J449" s="14" t="str">
        <f t="shared" ref="J449:L449" si="899">IF(C449="1 High",1,IF(C449="2 Med",2,IF(C449="3 Med",3,IF(C449="4 Low",4,""))))</f>
        <v/>
      </c>
      <c r="K449" s="15" t="str">
        <f t="shared" si="899"/>
        <v/>
      </c>
      <c r="L449" s="14" t="str">
        <f t="shared" si="899"/>
        <v/>
      </c>
      <c r="M449" s="14" t="str">
        <f t="shared" ref="M449:O449" si="900">IF(C449="1 High",4,IF(C449="2 Med",3,IF(C449="3 Med",2,IF(C449="4 Low",1,""))))</f>
        <v/>
      </c>
      <c r="N449" s="14" t="str">
        <f t="shared" si="900"/>
        <v/>
      </c>
      <c r="O449" s="14" t="str">
        <f t="shared" si="900"/>
        <v/>
      </c>
      <c r="P449" s="14" t="str">
        <f>IFERROR(__xludf.DUMMYFUNCTION("IF(ISNUMBER(FIND("":"",A449)),SPLIT(A449,"":""),"""")"),"")</f>
        <v/>
      </c>
      <c r="Q449" s="14"/>
      <c r="R449" s="16" t="str">
        <f t="shared" si="6"/>
        <v/>
      </c>
      <c r="S449" s="17" t="str">
        <f t="shared" si="7"/>
        <v/>
      </c>
    </row>
    <row r="450" ht="15.75" customHeight="1">
      <c r="A450" s="18"/>
      <c r="B450" s="19"/>
      <c r="C450" s="20"/>
      <c r="D450" s="20"/>
      <c r="E450" s="20"/>
      <c r="F450" s="21"/>
      <c r="G450" s="21"/>
      <c r="H450" s="22"/>
      <c r="I450" s="24" t="str">
        <f t="shared" si="374"/>
        <v/>
      </c>
      <c r="J450" s="14" t="str">
        <f t="shared" ref="J450:L450" si="901">IF(C450="1 High",1,IF(C450="2 Med",2,IF(C450="3 Med",3,IF(C450="4 Low",4,""))))</f>
        <v/>
      </c>
      <c r="K450" s="15" t="str">
        <f t="shared" si="901"/>
        <v/>
      </c>
      <c r="L450" s="14" t="str">
        <f t="shared" si="901"/>
        <v/>
      </c>
      <c r="M450" s="14" t="str">
        <f t="shared" ref="M450:O450" si="902">IF(C450="1 High",4,IF(C450="2 Med",3,IF(C450="3 Med",2,IF(C450="4 Low",1,""))))</f>
        <v/>
      </c>
      <c r="N450" s="14" t="str">
        <f t="shared" si="902"/>
        <v/>
      </c>
      <c r="O450" s="14" t="str">
        <f t="shared" si="902"/>
        <v/>
      </c>
      <c r="P450" s="14" t="str">
        <f>IFERROR(__xludf.DUMMYFUNCTION("IF(ISNUMBER(FIND("":"",A450)),SPLIT(A450,"":""),"""")"),"")</f>
        <v/>
      </c>
      <c r="Q450" s="14"/>
      <c r="R450" s="16" t="str">
        <f t="shared" si="6"/>
        <v/>
      </c>
      <c r="S450" s="17" t="str">
        <f t="shared" si="7"/>
        <v/>
      </c>
    </row>
    <row r="451" ht="15.75" customHeight="1">
      <c r="A451" s="18"/>
      <c r="B451" s="19"/>
      <c r="C451" s="20"/>
      <c r="D451" s="20"/>
      <c r="E451" s="20"/>
      <c r="F451" s="21"/>
      <c r="G451" s="21"/>
      <c r="H451" s="22"/>
      <c r="I451" s="24" t="str">
        <f t="shared" si="374"/>
        <v/>
      </c>
      <c r="J451" s="14" t="str">
        <f t="shared" ref="J451:L451" si="903">IF(C451="1 High",1,IF(C451="2 Med",2,IF(C451="3 Med",3,IF(C451="4 Low",4,""))))</f>
        <v/>
      </c>
      <c r="K451" s="15" t="str">
        <f t="shared" si="903"/>
        <v/>
      </c>
      <c r="L451" s="14" t="str">
        <f t="shared" si="903"/>
        <v/>
      </c>
      <c r="M451" s="14" t="str">
        <f t="shared" ref="M451:O451" si="904">IF(C451="1 High",4,IF(C451="2 Med",3,IF(C451="3 Med",2,IF(C451="4 Low",1,""))))</f>
        <v/>
      </c>
      <c r="N451" s="14" t="str">
        <f t="shared" si="904"/>
        <v/>
      </c>
      <c r="O451" s="14" t="str">
        <f t="shared" si="904"/>
        <v/>
      </c>
      <c r="P451" s="14" t="str">
        <f>IFERROR(__xludf.DUMMYFUNCTION("IF(ISNUMBER(FIND("":"",A451)),SPLIT(A451,"":""),"""")"),"")</f>
        <v/>
      </c>
      <c r="Q451" s="14"/>
      <c r="R451" s="16" t="str">
        <f t="shared" si="6"/>
        <v/>
      </c>
      <c r="S451" s="17" t="str">
        <f t="shared" si="7"/>
        <v/>
      </c>
    </row>
    <row r="452" ht="15.75" customHeight="1">
      <c r="A452" s="18"/>
      <c r="B452" s="19"/>
      <c r="C452" s="20"/>
      <c r="D452" s="20"/>
      <c r="E452" s="20"/>
      <c r="F452" s="21"/>
      <c r="G452" s="21"/>
      <c r="H452" s="22"/>
      <c r="I452" s="24" t="str">
        <f t="shared" si="374"/>
        <v/>
      </c>
      <c r="J452" s="14" t="str">
        <f t="shared" ref="J452:L452" si="905">IF(C452="1 High",1,IF(C452="2 Med",2,IF(C452="3 Med",3,IF(C452="4 Low",4,""))))</f>
        <v/>
      </c>
      <c r="K452" s="15" t="str">
        <f t="shared" si="905"/>
        <v/>
      </c>
      <c r="L452" s="14" t="str">
        <f t="shared" si="905"/>
        <v/>
      </c>
      <c r="M452" s="14" t="str">
        <f t="shared" ref="M452:O452" si="906">IF(C452="1 High",4,IF(C452="2 Med",3,IF(C452="3 Med",2,IF(C452="4 Low",1,""))))</f>
        <v/>
      </c>
      <c r="N452" s="14" t="str">
        <f t="shared" si="906"/>
        <v/>
      </c>
      <c r="O452" s="14" t="str">
        <f t="shared" si="906"/>
        <v/>
      </c>
      <c r="P452" s="14" t="str">
        <f>IFERROR(__xludf.DUMMYFUNCTION("IF(ISNUMBER(FIND("":"",A452)),SPLIT(A452,"":""),"""")"),"")</f>
        <v/>
      </c>
      <c r="Q452" s="14"/>
      <c r="R452" s="16" t="str">
        <f t="shared" si="6"/>
        <v/>
      </c>
      <c r="S452" s="17" t="str">
        <f t="shared" si="7"/>
        <v/>
      </c>
    </row>
    <row r="453" ht="15.75" customHeight="1">
      <c r="A453" s="18"/>
      <c r="B453" s="19"/>
      <c r="C453" s="20"/>
      <c r="D453" s="20"/>
      <c r="E453" s="20"/>
      <c r="F453" s="21"/>
      <c r="G453" s="21"/>
      <c r="H453" s="22"/>
      <c r="I453" s="24" t="str">
        <f t="shared" si="374"/>
        <v/>
      </c>
      <c r="J453" s="14" t="str">
        <f t="shared" ref="J453:L453" si="907">IF(C453="1 High",1,IF(C453="2 Med",2,IF(C453="3 Med",3,IF(C453="4 Low",4,""))))</f>
        <v/>
      </c>
      <c r="K453" s="15" t="str">
        <f t="shared" si="907"/>
        <v/>
      </c>
      <c r="L453" s="14" t="str">
        <f t="shared" si="907"/>
        <v/>
      </c>
      <c r="M453" s="14" t="str">
        <f t="shared" ref="M453:O453" si="908">IF(C453="1 High",4,IF(C453="2 Med",3,IF(C453="3 Med",2,IF(C453="4 Low",1,""))))</f>
        <v/>
      </c>
      <c r="N453" s="14" t="str">
        <f t="shared" si="908"/>
        <v/>
      </c>
      <c r="O453" s="14" t="str">
        <f t="shared" si="908"/>
        <v/>
      </c>
      <c r="P453" s="14" t="str">
        <f>IFERROR(__xludf.DUMMYFUNCTION("IF(ISNUMBER(FIND("":"",A453)),SPLIT(A453,"":""),"""")"),"")</f>
        <v/>
      </c>
      <c r="Q453" s="14"/>
      <c r="R453" s="16" t="str">
        <f t="shared" si="6"/>
        <v/>
      </c>
      <c r="S453" s="17" t="str">
        <f t="shared" si="7"/>
        <v/>
      </c>
    </row>
    <row r="454" ht="15.75" customHeight="1">
      <c r="A454" s="18"/>
      <c r="B454" s="19"/>
      <c r="C454" s="20"/>
      <c r="D454" s="20"/>
      <c r="E454" s="20"/>
      <c r="F454" s="21"/>
      <c r="G454" s="21"/>
      <c r="H454" s="22"/>
      <c r="I454" s="24" t="str">
        <f t="shared" si="374"/>
        <v/>
      </c>
      <c r="J454" s="14" t="str">
        <f t="shared" ref="J454:L454" si="909">IF(C454="1 High",1,IF(C454="2 Med",2,IF(C454="3 Med",3,IF(C454="4 Low",4,""))))</f>
        <v/>
      </c>
      <c r="K454" s="15" t="str">
        <f t="shared" si="909"/>
        <v/>
      </c>
      <c r="L454" s="14" t="str">
        <f t="shared" si="909"/>
        <v/>
      </c>
      <c r="M454" s="14" t="str">
        <f t="shared" ref="M454:O454" si="910">IF(C454="1 High",4,IF(C454="2 Med",3,IF(C454="3 Med",2,IF(C454="4 Low",1,""))))</f>
        <v/>
      </c>
      <c r="N454" s="14" t="str">
        <f t="shared" si="910"/>
        <v/>
      </c>
      <c r="O454" s="14" t="str">
        <f t="shared" si="910"/>
        <v/>
      </c>
      <c r="P454" s="14" t="str">
        <f>IFERROR(__xludf.DUMMYFUNCTION("IF(ISNUMBER(FIND("":"",A454)),SPLIT(A454,"":""),"""")"),"")</f>
        <v/>
      </c>
      <c r="Q454" s="14"/>
      <c r="R454" s="16" t="str">
        <f t="shared" si="6"/>
        <v/>
      </c>
      <c r="S454" s="17" t="str">
        <f t="shared" si="7"/>
        <v/>
      </c>
    </row>
    <row r="455" ht="15.75" customHeight="1">
      <c r="A455" s="18"/>
      <c r="B455" s="19"/>
      <c r="C455" s="20"/>
      <c r="D455" s="20"/>
      <c r="E455" s="20"/>
      <c r="F455" s="21"/>
      <c r="G455" s="21"/>
      <c r="H455" s="22"/>
      <c r="I455" s="24" t="str">
        <f t="shared" si="374"/>
        <v/>
      </c>
      <c r="J455" s="14" t="str">
        <f t="shared" ref="J455:L455" si="911">IF(C455="1 High",1,IF(C455="2 Med",2,IF(C455="3 Med",3,IF(C455="4 Low",4,""))))</f>
        <v/>
      </c>
      <c r="K455" s="15" t="str">
        <f t="shared" si="911"/>
        <v/>
      </c>
      <c r="L455" s="14" t="str">
        <f t="shared" si="911"/>
        <v/>
      </c>
      <c r="M455" s="14" t="str">
        <f t="shared" ref="M455:O455" si="912">IF(C455="1 High",4,IF(C455="2 Med",3,IF(C455="3 Med",2,IF(C455="4 Low",1,""))))</f>
        <v/>
      </c>
      <c r="N455" s="14" t="str">
        <f t="shared" si="912"/>
        <v/>
      </c>
      <c r="O455" s="14" t="str">
        <f t="shared" si="912"/>
        <v/>
      </c>
      <c r="P455" s="14" t="str">
        <f>IFERROR(__xludf.DUMMYFUNCTION("IF(ISNUMBER(FIND("":"",A455)),SPLIT(A455,"":""),"""")"),"")</f>
        <v/>
      </c>
      <c r="Q455" s="14"/>
      <c r="R455" s="16" t="str">
        <f t="shared" si="6"/>
        <v/>
      </c>
      <c r="S455" s="17" t="str">
        <f t="shared" si="7"/>
        <v/>
      </c>
    </row>
    <row r="456" ht="15.75" customHeight="1">
      <c r="A456" s="18"/>
      <c r="B456" s="19"/>
      <c r="C456" s="20"/>
      <c r="D456" s="20"/>
      <c r="E456" s="20"/>
      <c r="F456" s="21"/>
      <c r="G456" s="21"/>
      <c r="H456" s="22"/>
      <c r="I456" s="24" t="str">
        <f t="shared" si="374"/>
        <v/>
      </c>
      <c r="J456" s="14" t="str">
        <f t="shared" ref="J456:L456" si="913">IF(C456="1 High",1,IF(C456="2 Med",2,IF(C456="3 Med",3,IF(C456="4 Low",4,""))))</f>
        <v/>
      </c>
      <c r="K456" s="15" t="str">
        <f t="shared" si="913"/>
        <v/>
      </c>
      <c r="L456" s="14" t="str">
        <f t="shared" si="913"/>
        <v/>
      </c>
      <c r="M456" s="14" t="str">
        <f t="shared" ref="M456:O456" si="914">IF(C456="1 High",4,IF(C456="2 Med",3,IF(C456="3 Med",2,IF(C456="4 Low",1,""))))</f>
        <v/>
      </c>
      <c r="N456" s="14" t="str">
        <f t="shared" si="914"/>
        <v/>
      </c>
      <c r="O456" s="14" t="str">
        <f t="shared" si="914"/>
        <v/>
      </c>
      <c r="P456" s="14" t="str">
        <f>IFERROR(__xludf.DUMMYFUNCTION("IF(ISNUMBER(FIND("":"",A456)),SPLIT(A456,"":""),"""")"),"")</f>
        <v/>
      </c>
      <c r="Q456" s="14"/>
      <c r="R456" s="16" t="str">
        <f t="shared" si="6"/>
        <v/>
      </c>
      <c r="S456" s="17" t="str">
        <f t="shared" si="7"/>
        <v/>
      </c>
    </row>
    <row r="457" ht="15.75" customHeight="1">
      <c r="A457" s="18"/>
      <c r="B457" s="19"/>
      <c r="C457" s="20"/>
      <c r="D457" s="20"/>
      <c r="E457" s="20"/>
      <c r="F457" s="21"/>
      <c r="G457" s="21"/>
      <c r="H457" s="22"/>
      <c r="I457" s="24" t="str">
        <f t="shared" si="374"/>
        <v/>
      </c>
      <c r="J457" s="14" t="str">
        <f t="shared" ref="J457:L457" si="915">IF(C457="1 High",1,IF(C457="2 Med",2,IF(C457="3 Med",3,IF(C457="4 Low",4,""))))</f>
        <v/>
      </c>
      <c r="K457" s="15" t="str">
        <f t="shared" si="915"/>
        <v/>
      </c>
      <c r="L457" s="14" t="str">
        <f t="shared" si="915"/>
        <v/>
      </c>
      <c r="M457" s="14" t="str">
        <f t="shared" ref="M457:O457" si="916">IF(C457="1 High",4,IF(C457="2 Med",3,IF(C457="3 Med",2,IF(C457="4 Low",1,""))))</f>
        <v/>
      </c>
      <c r="N457" s="14" t="str">
        <f t="shared" si="916"/>
        <v/>
      </c>
      <c r="O457" s="14" t="str">
        <f t="shared" si="916"/>
        <v/>
      </c>
      <c r="P457" s="14" t="str">
        <f>IFERROR(__xludf.DUMMYFUNCTION("IF(ISNUMBER(FIND("":"",A457)),SPLIT(A457,"":""),"""")"),"")</f>
        <v/>
      </c>
      <c r="Q457" s="14"/>
      <c r="R457" s="16" t="str">
        <f t="shared" si="6"/>
        <v/>
      </c>
      <c r="S457" s="17" t="str">
        <f t="shared" si="7"/>
        <v/>
      </c>
    </row>
    <row r="458" ht="15.75" customHeight="1">
      <c r="A458" s="18"/>
      <c r="B458" s="19"/>
      <c r="C458" s="20"/>
      <c r="D458" s="20"/>
      <c r="E458" s="20"/>
      <c r="F458" s="21"/>
      <c r="G458" s="21"/>
      <c r="H458" s="22"/>
      <c r="I458" s="24" t="str">
        <f t="shared" si="374"/>
        <v/>
      </c>
      <c r="J458" s="14" t="str">
        <f t="shared" ref="J458:L458" si="917">IF(C458="1 High",1,IF(C458="2 Med",2,IF(C458="3 Med",3,IF(C458="4 Low",4,""))))</f>
        <v/>
      </c>
      <c r="K458" s="15" t="str">
        <f t="shared" si="917"/>
        <v/>
      </c>
      <c r="L458" s="14" t="str">
        <f t="shared" si="917"/>
        <v/>
      </c>
      <c r="M458" s="14" t="str">
        <f t="shared" ref="M458:O458" si="918">IF(C458="1 High",4,IF(C458="2 Med",3,IF(C458="3 Med",2,IF(C458="4 Low",1,""))))</f>
        <v/>
      </c>
      <c r="N458" s="14" t="str">
        <f t="shared" si="918"/>
        <v/>
      </c>
      <c r="O458" s="14" t="str">
        <f t="shared" si="918"/>
        <v/>
      </c>
      <c r="P458" s="14" t="str">
        <f>IFERROR(__xludf.DUMMYFUNCTION("IF(ISNUMBER(FIND("":"",A458)),SPLIT(A458,"":""),"""")"),"")</f>
        <v/>
      </c>
      <c r="Q458" s="14"/>
      <c r="R458" s="16" t="str">
        <f t="shared" si="6"/>
        <v/>
      </c>
      <c r="S458" s="17" t="str">
        <f t="shared" si="7"/>
        <v/>
      </c>
    </row>
    <row r="459" ht="15.75" customHeight="1">
      <c r="A459" s="18"/>
      <c r="B459" s="19"/>
      <c r="C459" s="20"/>
      <c r="D459" s="20"/>
      <c r="E459" s="20"/>
      <c r="F459" s="21"/>
      <c r="G459" s="21"/>
      <c r="H459" s="22"/>
      <c r="I459" s="24" t="str">
        <f t="shared" si="374"/>
        <v/>
      </c>
      <c r="J459" s="14" t="str">
        <f t="shared" ref="J459:L459" si="919">IF(C459="1 High",1,IF(C459="2 Med",2,IF(C459="3 Med",3,IF(C459="4 Low",4,""))))</f>
        <v/>
      </c>
      <c r="K459" s="15" t="str">
        <f t="shared" si="919"/>
        <v/>
      </c>
      <c r="L459" s="14" t="str">
        <f t="shared" si="919"/>
        <v/>
      </c>
      <c r="M459" s="14" t="str">
        <f t="shared" ref="M459:O459" si="920">IF(C459="1 High",4,IF(C459="2 Med",3,IF(C459="3 Med",2,IF(C459="4 Low",1,""))))</f>
        <v/>
      </c>
      <c r="N459" s="14" t="str">
        <f t="shared" si="920"/>
        <v/>
      </c>
      <c r="O459" s="14" t="str">
        <f t="shared" si="920"/>
        <v/>
      </c>
      <c r="P459" s="14" t="str">
        <f>IFERROR(__xludf.DUMMYFUNCTION("IF(ISNUMBER(FIND("":"",A459)),SPLIT(A459,"":""),"""")"),"")</f>
        <v/>
      </c>
      <c r="Q459" s="14"/>
      <c r="R459" s="16" t="str">
        <f t="shared" si="6"/>
        <v/>
      </c>
      <c r="S459" s="17" t="str">
        <f t="shared" si="7"/>
        <v/>
      </c>
    </row>
    <row r="460" ht="15.75" customHeight="1">
      <c r="A460" s="18"/>
      <c r="B460" s="19"/>
      <c r="C460" s="20"/>
      <c r="D460" s="20"/>
      <c r="E460" s="20"/>
      <c r="F460" s="21"/>
      <c r="G460" s="21"/>
      <c r="H460" s="22"/>
      <c r="I460" s="24" t="str">
        <f t="shared" si="374"/>
        <v/>
      </c>
      <c r="J460" s="14" t="str">
        <f t="shared" ref="J460:L460" si="921">IF(C460="1 High",1,IF(C460="2 Med",2,IF(C460="3 Med",3,IF(C460="4 Low",4,""))))</f>
        <v/>
      </c>
      <c r="K460" s="15" t="str">
        <f t="shared" si="921"/>
        <v/>
      </c>
      <c r="L460" s="14" t="str">
        <f t="shared" si="921"/>
        <v/>
      </c>
      <c r="M460" s="14" t="str">
        <f t="shared" ref="M460:O460" si="922">IF(C460="1 High",4,IF(C460="2 Med",3,IF(C460="3 Med",2,IF(C460="4 Low",1,""))))</f>
        <v/>
      </c>
      <c r="N460" s="14" t="str">
        <f t="shared" si="922"/>
        <v/>
      </c>
      <c r="O460" s="14" t="str">
        <f t="shared" si="922"/>
        <v/>
      </c>
      <c r="P460" s="14" t="str">
        <f>IFERROR(__xludf.DUMMYFUNCTION("IF(ISNUMBER(FIND("":"",A460)),SPLIT(A460,"":""),"""")"),"")</f>
        <v/>
      </c>
      <c r="Q460" s="14"/>
      <c r="R460" s="16" t="str">
        <f t="shared" si="6"/>
        <v/>
      </c>
      <c r="S460" s="17" t="str">
        <f t="shared" si="7"/>
        <v/>
      </c>
    </row>
    <row r="461" ht="15.75" customHeight="1">
      <c r="A461" s="18"/>
      <c r="B461" s="19"/>
      <c r="C461" s="20"/>
      <c r="D461" s="20"/>
      <c r="E461" s="20"/>
      <c r="F461" s="21"/>
      <c r="G461" s="21"/>
      <c r="H461" s="22"/>
      <c r="I461" s="24" t="str">
        <f t="shared" si="374"/>
        <v/>
      </c>
      <c r="J461" s="14" t="str">
        <f t="shared" ref="J461:L461" si="923">IF(C461="1 High",1,IF(C461="2 Med",2,IF(C461="3 Med",3,IF(C461="4 Low",4,""))))</f>
        <v/>
      </c>
      <c r="K461" s="15" t="str">
        <f t="shared" si="923"/>
        <v/>
      </c>
      <c r="L461" s="14" t="str">
        <f t="shared" si="923"/>
        <v/>
      </c>
      <c r="M461" s="14" t="str">
        <f t="shared" ref="M461:O461" si="924">IF(C461="1 High",4,IF(C461="2 Med",3,IF(C461="3 Med",2,IF(C461="4 Low",1,""))))</f>
        <v/>
      </c>
      <c r="N461" s="14" t="str">
        <f t="shared" si="924"/>
        <v/>
      </c>
      <c r="O461" s="14" t="str">
        <f t="shared" si="924"/>
        <v/>
      </c>
      <c r="P461" s="14" t="str">
        <f>IFERROR(__xludf.DUMMYFUNCTION("IF(ISNUMBER(FIND("":"",A461)),SPLIT(A461,"":""),"""")"),"")</f>
        <v/>
      </c>
      <c r="Q461" s="14"/>
      <c r="R461" s="16" t="str">
        <f t="shared" si="6"/>
        <v/>
      </c>
      <c r="S461" s="17" t="str">
        <f t="shared" si="7"/>
        <v/>
      </c>
    </row>
    <row r="462" ht="15.75" customHeight="1">
      <c r="A462" s="18"/>
      <c r="B462" s="19"/>
      <c r="C462" s="20"/>
      <c r="D462" s="20"/>
      <c r="E462" s="20"/>
      <c r="F462" s="21"/>
      <c r="G462" s="21"/>
      <c r="H462" s="22"/>
      <c r="I462" s="24" t="str">
        <f t="shared" si="374"/>
        <v/>
      </c>
      <c r="J462" s="14" t="str">
        <f t="shared" ref="J462:L462" si="925">IF(C462="1 High",1,IF(C462="2 Med",2,IF(C462="3 Med",3,IF(C462="4 Low",4,""))))</f>
        <v/>
      </c>
      <c r="K462" s="15" t="str">
        <f t="shared" si="925"/>
        <v/>
      </c>
      <c r="L462" s="14" t="str">
        <f t="shared" si="925"/>
        <v/>
      </c>
      <c r="M462" s="14" t="str">
        <f t="shared" ref="M462:O462" si="926">IF(C462="1 High",4,IF(C462="2 Med",3,IF(C462="3 Med",2,IF(C462="4 Low",1,""))))</f>
        <v/>
      </c>
      <c r="N462" s="14" t="str">
        <f t="shared" si="926"/>
        <v/>
      </c>
      <c r="O462" s="14" t="str">
        <f t="shared" si="926"/>
        <v/>
      </c>
      <c r="P462" s="14" t="str">
        <f>IFERROR(__xludf.DUMMYFUNCTION("IF(ISNUMBER(FIND("":"",A462)),SPLIT(A462,"":""),"""")"),"")</f>
        <v/>
      </c>
      <c r="Q462" s="14"/>
      <c r="R462" s="16" t="str">
        <f t="shared" si="6"/>
        <v/>
      </c>
      <c r="S462" s="17" t="str">
        <f t="shared" si="7"/>
        <v/>
      </c>
    </row>
    <row r="463" ht="15.75" customHeight="1">
      <c r="A463" s="18"/>
      <c r="B463" s="19"/>
      <c r="C463" s="20"/>
      <c r="D463" s="20"/>
      <c r="E463" s="20"/>
      <c r="F463" s="21"/>
      <c r="G463" s="21"/>
      <c r="H463" s="22"/>
      <c r="I463" s="24" t="str">
        <f t="shared" si="374"/>
        <v/>
      </c>
      <c r="J463" s="14" t="str">
        <f t="shared" ref="J463:L463" si="927">IF(C463="1 High",1,IF(C463="2 Med",2,IF(C463="3 Med",3,IF(C463="4 Low",4,""))))</f>
        <v/>
      </c>
      <c r="K463" s="15" t="str">
        <f t="shared" si="927"/>
        <v/>
      </c>
      <c r="L463" s="14" t="str">
        <f t="shared" si="927"/>
        <v/>
      </c>
      <c r="M463" s="14" t="str">
        <f t="shared" ref="M463:O463" si="928">IF(C463="1 High",4,IF(C463="2 Med",3,IF(C463="3 Med",2,IF(C463="4 Low",1,""))))</f>
        <v/>
      </c>
      <c r="N463" s="14" t="str">
        <f t="shared" si="928"/>
        <v/>
      </c>
      <c r="O463" s="14" t="str">
        <f t="shared" si="928"/>
        <v/>
      </c>
      <c r="P463" s="14" t="str">
        <f>IFERROR(__xludf.DUMMYFUNCTION("IF(ISNUMBER(FIND("":"",A463)),SPLIT(A463,"":""),"""")"),"")</f>
        <v/>
      </c>
      <c r="Q463" s="14"/>
      <c r="R463" s="16" t="str">
        <f t="shared" si="6"/>
        <v/>
      </c>
      <c r="S463" s="17" t="str">
        <f t="shared" si="7"/>
        <v/>
      </c>
    </row>
    <row r="464" ht="15.75" customHeight="1">
      <c r="A464" s="18"/>
      <c r="B464" s="19"/>
      <c r="C464" s="20"/>
      <c r="D464" s="20"/>
      <c r="E464" s="20"/>
      <c r="F464" s="21"/>
      <c r="G464" s="21"/>
      <c r="H464" s="22"/>
      <c r="I464" s="24" t="str">
        <f t="shared" si="374"/>
        <v/>
      </c>
      <c r="J464" s="14" t="str">
        <f t="shared" ref="J464:L464" si="929">IF(C464="1 High",1,IF(C464="2 Med",2,IF(C464="3 Med",3,IF(C464="4 Low",4,""))))</f>
        <v/>
      </c>
      <c r="K464" s="15" t="str">
        <f t="shared" si="929"/>
        <v/>
      </c>
      <c r="L464" s="14" t="str">
        <f t="shared" si="929"/>
        <v/>
      </c>
      <c r="M464" s="14" t="str">
        <f t="shared" ref="M464:O464" si="930">IF(C464="1 High",4,IF(C464="2 Med",3,IF(C464="3 Med",2,IF(C464="4 Low",1,""))))</f>
        <v/>
      </c>
      <c r="N464" s="14" t="str">
        <f t="shared" si="930"/>
        <v/>
      </c>
      <c r="O464" s="14" t="str">
        <f t="shared" si="930"/>
        <v/>
      </c>
      <c r="P464" s="14" t="str">
        <f>IFERROR(__xludf.DUMMYFUNCTION("IF(ISNUMBER(FIND("":"",A464)),SPLIT(A464,"":""),"""")"),"")</f>
        <v/>
      </c>
      <c r="Q464" s="14"/>
      <c r="R464" s="16" t="str">
        <f t="shared" si="6"/>
        <v/>
      </c>
      <c r="S464" s="17" t="str">
        <f t="shared" si="7"/>
        <v/>
      </c>
    </row>
    <row r="465" ht="15.75" customHeight="1">
      <c r="A465" s="18"/>
      <c r="B465" s="19"/>
      <c r="C465" s="20"/>
      <c r="D465" s="20"/>
      <c r="E465" s="20"/>
      <c r="F465" s="21"/>
      <c r="G465" s="21"/>
      <c r="H465" s="22"/>
      <c r="I465" s="24" t="str">
        <f t="shared" si="374"/>
        <v/>
      </c>
      <c r="J465" s="14" t="str">
        <f t="shared" ref="J465:L465" si="931">IF(C465="1 High",1,IF(C465="2 Med",2,IF(C465="3 Med",3,IF(C465="4 Low",4,""))))</f>
        <v/>
      </c>
      <c r="K465" s="15" t="str">
        <f t="shared" si="931"/>
        <v/>
      </c>
      <c r="L465" s="14" t="str">
        <f t="shared" si="931"/>
        <v/>
      </c>
      <c r="M465" s="14" t="str">
        <f t="shared" ref="M465:O465" si="932">IF(C465="1 High",4,IF(C465="2 Med",3,IF(C465="3 Med",2,IF(C465="4 Low",1,""))))</f>
        <v/>
      </c>
      <c r="N465" s="14" t="str">
        <f t="shared" si="932"/>
        <v/>
      </c>
      <c r="O465" s="14" t="str">
        <f t="shared" si="932"/>
        <v/>
      </c>
      <c r="P465" s="14" t="str">
        <f>IFERROR(__xludf.DUMMYFUNCTION("IF(ISNUMBER(FIND("":"",A465)),SPLIT(A465,"":""),"""")"),"")</f>
        <v/>
      </c>
      <c r="Q465" s="14"/>
      <c r="R465" s="16" t="str">
        <f t="shared" si="6"/>
        <v/>
      </c>
      <c r="S465" s="17" t="str">
        <f t="shared" si="7"/>
        <v/>
      </c>
    </row>
    <row r="466" ht="15.75" customHeight="1">
      <c r="A466" s="18"/>
      <c r="B466" s="19"/>
      <c r="C466" s="20"/>
      <c r="D466" s="20"/>
      <c r="E466" s="20"/>
      <c r="F466" s="21"/>
      <c r="G466" s="21"/>
      <c r="H466" s="22"/>
      <c r="I466" s="24" t="str">
        <f t="shared" si="374"/>
        <v/>
      </c>
      <c r="J466" s="14" t="str">
        <f t="shared" ref="J466:L466" si="933">IF(C466="1 High",1,IF(C466="2 Med",2,IF(C466="3 Med",3,IF(C466="4 Low",4,""))))</f>
        <v/>
      </c>
      <c r="K466" s="15" t="str">
        <f t="shared" si="933"/>
        <v/>
      </c>
      <c r="L466" s="14" t="str">
        <f t="shared" si="933"/>
        <v/>
      </c>
      <c r="M466" s="14" t="str">
        <f t="shared" ref="M466:O466" si="934">IF(C466="1 High",4,IF(C466="2 Med",3,IF(C466="3 Med",2,IF(C466="4 Low",1,""))))</f>
        <v/>
      </c>
      <c r="N466" s="14" t="str">
        <f t="shared" si="934"/>
        <v/>
      </c>
      <c r="O466" s="14" t="str">
        <f t="shared" si="934"/>
        <v/>
      </c>
      <c r="P466" s="14" t="str">
        <f>IFERROR(__xludf.DUMMYFUNCTION("IF(ISNUMBER(FIND("":"",A466)),SPLIT(A466,"":""),"""")"),"")</f>
        <v/>
      </c>
      <c r="Q466" s="14"/>
      <c r="R466" s="16" t="str">
        <f t="shared" si="6"/>
        <v/>
      </c>
      <c r="S466" s="17" t="str">
        <f t="shared" si="7"/>
        <v/>
      </c>
    </row>
    <row r="467" ht="15.75" customHeight="1">
      <c r="A467" s="18"/>
      <c r="B467" s="19"/>
      <c r="C467" s="20"/>
      <c r="D467" s="20"/>
      <c r="E467" s="20"/>
      <c r="F467" s="21"/>
      <c r="G467" s="21"/>
      <c r="H467" s="22"/>
      <c r="I467" s="24" t="str">
        <f t="shared" si="374"/>
        <v/>
      </c>
      <c r="J467" s="14" t="str">
        <f t="shared" ref="J467:L467" si="935">IF(C467="1 High",1,IF(C467="2 Med",2,IF(C467="3 Med",3,IF(C467="4 Low",4,""))))</f>
        <v/>
      </c>
      <c r="K467" s="15" t="str">
        <f t="shared" si="935"/>
        <v/>
      </c>
      <c r="L467" s="14" t="str">
        <f t="shared" si="935"/>
        <v/>
      </c>
      <c r="M467" s="14" t="str">
        <f t="shared" ref="M467:O467" si="936">IF(C467="1 High",4,IF(C467="2 Med",3,IF(C467="3 Med",2,IF(C467="4 Low",1,""))))</f>
        <v/>
      </c>
      <c r="N467" s="14" t="str">
        <f t="shared" si="936"/>
        <v/>
      </c>
      <c r="O467" s="14" t="str">
        <f t="shared" si="936"/>
        <v/>
      </c>
      <c r="P467" s="14" t="str">
        <f>IFERROR(__xludf.DUMMYFUNCTION("IF(ISNUMBER(FIND("":"",A467)),SPLIT(A467,"":""),"""")"),"")</f>
        <v/>
      </c>
      <c r="Q467" s="14"/>
      <c r="R467" s="16" t="str">
        <f t="shared" si="6"/>
        <v/>
      </c>
      <c r="S467" s="17" t="str">
        <f t="shared" si="7"/>
        <v/>
      </c>
    </row>
    <row r="468" ht="15.75" customHeight="1">
      <c r="A468" s="18"/>
      <c r="B468" s="19"/>
      <c r="C468" s="20"/>
      <c r="D468" s="20"/>
      <c r="E468" s="20"/>
      <c r="F468" s="21"/>
      <c r="G468" s="21"/>
      <c r="H468" s="22"/>
      <c r="I468" s="24" t="str">
        <f t="shared" si="374"/>
        <v/>
      </c>
      <c r="J468" s="14" t="str">
        <f t="shared" ref="J468:L468" si="937">IF(C468="1 High",1,IF(C468="2 Med",2,IF(C468="3 Med",3,IF(C468="4 Low",4,""))))</f>
        <v/>
      </c>
      <c r="K468" s="15" t="str">
        <f t="shared" si="937"/>
        <v/>
      </c>
      <c r="L468" s="14" t="str">
        <f t="shared" si="937"/>
        <v/>
      </c>
      <c r="M468" s="14" t="str">
        <f t="shared" ref="M468:O468" si="938">IF(C468="1 High",4,IF(C468="2 Med",3,IF(C468="3 Med",2,IF(C468="4 Low",1,""))))</f>
        <v/>
      </c>
      <c r="N468" s="14" t="str">
        <f t="shared" si="938"/>
        <v/>
      </c>
      <c r="O468" s="14" t="str">
        <f t="shared" si="938"/>
        <v/>
      </c>
      <c r="P468" s="14" t="str">
        <f>IFERROR(__xludf.DUMMYFUNCTION("IF(ISNUMBER(FIND("":"",A468)),SPLIT(A468,"":""),"""")"),"")</f>
        <v/>
      </c>
      <c r="Q468" s="14"/>
      <c r="R468" s="16" t="str">
        <f t="shared" si="6"/>
        <v/>
      </c>
      <c r="S468" s="17" t="str">
        <f t="shared" si="7"/>
        <v/>
      </c>
    </row>
    <row r="469" ht="15.75" customHeight="1">
      <c r="A469" s="18"/>
      <c r="B469" s="19"/>
      <c r="C469" s="20"/>
      <c r="D469" s="20"/>
      <c r="E469" s="20"/>
      <c r="F469" s="21"/>
      <c r="G469" s="21"/>
      <c r="H469" s="22"/>
      <c r="I469" s="24" t="str">
        <f t="shared" si="374"/>
        <v/>
      </c>
      <c r="J469" s="14" t="str">
        <f t="shared" ref="J469:L469" si="939">IF(C469="1 High",1,IF(C469="2 Med",2,IF(C469="3 Med",3,IF(C469="4 Low",4,""))))</f>
        <v/>
      </c>
      <c r="K469" s="15" t="str">
        <f t="shared" si="939"/>
        <v/>
      </c>
      <c r="L469" s="14" t="str">
        <f t="shared" si="939"/>
        <v/>
      </c>
      <c r="M469" s="14" t="str">
        <f t="shared" ref="M469:O469" si="940">IF(C469="1 High",4,IF(C469="2 Med",3,IF(C469="3 Med",2,IF(C469="4 Low",1,""))))</f>
        <v/>
      </c>
      <c r="N469" s="14" t="str">
        <f t="shared" si="940"/>
        <v/>
      </c>
      <c r="O469" s="14" t="str">
        <f t="shared" si="940"/>
        <v/>
      </c>
      <c r="P469" s="14" t="str">
        <f>IFERROR(__xludf.DUMMYFUNCTION("IF(ISNUMBER(FIND("":"",A469)),SPLIT(A469,"":""),"""")"),"")</f>
        <v/>
      </c>
      <c r="Q469" s="14"/>
      <c r="R469" s="16" t="str">
        <f t="shared" si="6"/>
        <v/>
      </c>
      <c r="S469" s="17" t="str">
        <f t="shared" si="7"/>
        <v/>
      </c>
    </row>
    <row r="470" ht="15.75" customHeight="1">
      <c r="A470" s="18"/>
      <c r="B470" s="19"/>
      <c r="C470" s="20"/>
      <c r="D470" s="20"/>
      <c r="E470" s="20"/>
      <c r="F470" s="21"/>
      <c r="G470" s="21"/>
      <c r="H470" s="22"/>
      <c r="I470" s="24" t="str">
        <f t="shared" si="374"/>
        <v/>
      </c>
      <c r="J470" s="14" t="str">
        <f t="shared" ref="J470:L470" si="941">IF(C470="1 High",1,IF(C470="2 Med",2,IF(C470="3 Med",3,IF(C470="4 Low",4,""))))</f>
        <v/>
      </c>
      <c r="K470" s="15" t="str">
        <f t="shared" si="941"/>
        <v/>
      </c>
      <c r="L470" s="14" t="str">
        <f t="shared" si="941"/>
        <v/>
      </c>
      <c r="M470" s="14" t="str">
        <f t="shared" ref="M470:O470" si="942">IF(C470="1 High",4,IF(C470="2 Med",3,IF(C470="3 Med",2,IF(C470="4 Low",1,""))))</f>
        <v/>
      </c>
      <c r="N470" s="14" t="str">
        <f t="shared" si="942"/>
        <v/>
      </c>
      <c r="O470" s="14" t="str">
        <f t="shared" si="942"/>
        <v/>
      </c>
      <c r="P470" s="14" t="str">
        <f>IFERROR(__xludf.DUMMYFUNCTION("IF(ISNUMBER(FIND("":"",A470)),SPLIT(A470,"":""),"""")"),"")</f>
        <v/>
      </c>
      <c r="Q470" s="14"/>
      <c r="R470" s="16" t="str">
        <f t="shared" si="6"/>
        <v/>
      </c>
      <c r="S470" s="17" t="str">
        <f t="shared" si="7"/>
        <v/>
      </c>
    </row>
    <row r="471" ht="15.75" customHeight="1">
      <c r="A471" s="18"/>
      <c r="B471" s="19"/>
      <c r="C471" s="20"/>
      <c r="D471" s="20"/>
      <c r="E471" s="20"/>
      <c r="F471" s="21"/>
      <c r="G471" s="21"/>
      <c r="H471" s="22"/>
      <c r="I471" s="24" t="str">
        <f t="shared" si="374"/>
        <v/>
      </c>
      <c r="J471" s="14" t="str">
        <f t="shared" ref="J471:L471" si="943">IF(C471="1 High",1,IF(C471="2 Med",2,IF(C471="3 Med",3,IF(C471="4 Low",4,""))))</f>
        <v/>
      </c>
      <c r="K471" s="15" t="str">
        <f t="shared" si="943"/>
        <v/>
      </c>
      <c r="L471" s="14" t="str">
        <f t="shared" si="943"/>
        <v/>
      </c>
      <c r="M471" s="14" t="str">
        <f t="shared" ref="M471:O471" si="944">IF(C471="1 High",4,IF(C471="2 Med",3,IF(C471="3 Med",2,IF(C471="4 Low",1,""))))</f>
        <v/>
      </c>
      <c r="N471" s="14" t="str">
        <f t="shared" si="944"/>
        <v/>
      </c>
      <c r="O471" s="14" t="str">
        <f t="shared" si="944"/>
        <v/>
      </c>
      <c r="P471" s="14" t="str">
        <f>IFERROR(__xludf.DUMMYFUNCTION("IF(ISNUMBER(FIND("":"",A471)),SPLIT(A471,"":""),"""")"),"")</f>
        <v/>
      </c>
      <c r="Q471" s="14"/>
      <c r="R471" s="16" t="str">
        <f t="shared" si="6"/>
        <v/>
      </c>
      <c r="S471" s="17" t="str">
        <f t="shared" si="7"/>
        <v/>
      </c>
    </row>
    <row r="472" ht="15.75" customHeight="1">
      <c r="A472" s="18"/>
      <c r="B472" s="19"/>
      <c r="C472" s="20"/>
      <c r="D472" s="20"/>
      <c r="E472" s="20"/>
      <c r="F472" s="21"/>
      <c r="G472" s="21"/>
      <c r="H472" s="22"/>
      <c r="I472" s="24" t="str">
        <f t="shared" si="374"/>
        <v/>
      </c>
      <c r="J472" s="14" t="str">
        <f t="shared" ref="J472:L472" si="945">IF(C472="1 High",1,IF(C472="2 Med",2,IF(C472="3 Med",3,IF(C472="4 Low",4,""))))</f>
        <v/>
      </c>
      <c r="K472" s="15" t="str">
        <f t="shared" si="945"/>
        <v/>
      </c>
      <c r="L472" s="14" t="str">
        <f t="shared" si="945"/>
        <v/>
      </c>
      <c r="M472" s="14" t="str">
        <f t="shared" ref="M472:O472" si="946">IF(C472="1 High",4,IF(C472="2 Med",3,IF(C472="3 Med",2,IF(C472="4 Low",1,""))))</f>
        <v/>
      </c>
      <c r="N472" s="14" t="str">
        <f t="shared" si="946"/>
        <v/>
      </c>
      <c r="O472" s="14" t="str">
        <f t="shared" si="946"/>
        <v/>
      </c>
      <c r="P472" s="14" t="str">
        <f>IFERROR(__xludf.DUMMYFUNCTION("IF(ISNUMBER(FIND("":"",A472)),SPLIT(A472,"":""),"""")"),"")</f>
        <v/>
      </c>
      <c r="Q472" s="14"/>
      <c r="R472" s="16" t="str">
        <f t="shared" si="6"/>
        <v/>
      </c>
      <c r="S472" s="17" t="str">
        <f t="shared" si="7"/>
        <v/>
      </c>
    </row>
    <row r="473" ht="15.75" customHeight="1">
      <c r="A473" s="18"/>
      <c r="B473" s="19"/>
      <c r="C473" s="20"/>
      <c r="D473" s="20"/>
      <c r="E473" s="20"/>
      <c r="F473" s="21"/>
      <c r="G473" s="21"/>
      <c r="H473" s="22"/>
      <c r="I473" s="24" t="str">
        <f t="shared" si="374"/>
        <v/>
      </c>
      <c r="J473" s="14" t="str">
        <f t="shared" ref="J473:L473" si="947">IF(C473="1 High",1,IF(C473="2 Med",2,IF(C473="3 Med",3,IF(C473="4 Low",4,""))))</f>
        <v/>
      </c>
      <c r="K473" s="15" t="str">
        <f t="shared" si="947"/>
        <v/>
      </c>
      <c r="L473" s="14" t="str">
        <f t="shared" si="947"/>
        <v/>
      </c>
      <c r="M473" s="14" t="str">
        <f t="shared" ref="M473:O473" si="948">IF(C473="1 High",4,IF(C473="2 Med",3,IF(C473="3 Med",2,IF(C473="4 Low",1,""))))</f>
        <v/>
      </c>
      <c r="N473" s="14" t="str">
        <f t="shared" si="948"/>
        <v/>
      </c>
      <c r="O473" s="14" t="str">
        <f t="shared" si="948"/>
        <v/>
      </c>
      <c r="P473" s="14" t="str">
        <f>IFERROR(__xludf.DUMMYFUNCTION("IF(ISNUMBER(FIND("":"",A473)),SPLIT(A473,"":""),"""")"),"")</f>
        <v/>
      </c>
      <c r="Q473" s="14"/>
      <c r="R473" s="16" t="str">
        <f t="shared" si="6"/>
        <v/>
      </c>
      <c r="S473" s="17" t="str">
        <f t="shared" si="7"/>
        <v/>
      </c>
    </row>
    <row r="474" ht="15.75" customHeight="1">
      <c r="A474" s="18"/>
      <c r="B474" s="19"/>
      <c r="C474" s="20"/>
      <c r="D474" s="20"/>
      <c r="E474" s="20"/>
      <c r="F474" s="21"/>
      <c r="G474" s="21"/>
      <c r="H474" s="22"/>
      <c r="I474" s="24" t="str">
        <f t="shared" si="374"/>
        <v/>
      </c>
      <c r="J474" s="14" t="str">
        <f t="shared" ref="J474:L474" si="949">IF(C474="1 High",1,IF(C474="2 Med",2,IF(C474="3 Med",3,IF(C474="4 Low",4,""))))</f>
        <v/>
      </c>
      <c r="K474" s="15" t="str">
        <f t="shared" si="949"/>
        <v/>
      </c>
      <c r="L474" s="14" t="str">
        <f t="shared" si="949"/>
        <v/>
      </c>
      <c r="M474" s="14" t="str">
        <f t="shared" ref="M474:O474" si="950">IF(C474="1 High",4,IF(C474="2 Med",3,IF(C474="3 Med",2,IF(C474="4 Low",1,""))))</f>
        <v/>
      </c>
      <c r="N474" s="14" t="str">
        <f t="shared" si="950"/>
        <v/>
      </c>
      <c r="O474" s="14" t="str">
        <f t="shared" si="950"/>
        <v/>
      </c>
      <c r="P474" s="14" t="str">
        <f>IFERROR(__xludf.DUMMYFUNCTION("IF(ISNUMBER(FIND("":"",A474)),SPLIT(A474,"":""),"""")"),"")</f>
        <v/>
      </c>
      <c r="Q474" s="14"/>
      <c r="R474" s="16" t="str">
        <f t="shared" si="6"/>
        <v/>
      </c>
      <c r="S474" s="17" t="str">
        <f t="shared" si="7"/>
        <v/>
      </c>
    </row>
    <row r="475" ht="15.75" customHeight="1">
      <c r="A475" s="18"/>
      <c r="B475" s="19"/>
      <c r="C475" s="20"/>
      <c r="D475" s="20"/>
      <c r="E475" s="20"/>
      <c r="F475" s="21"/>
      <c r="G475" s="21"/>
      <c r="H475" s="22"/>
      <c r="I475" s="24" t="str">
        <f t="shared" si="374"/>
        <v/>
      </c>
      <c r="J475" s="14" t="str">
        <f t="shared" ref="J475:L475" si="951">IF(C475="1 High",1,IF(C475="2 Med",2,IF(C475="3 Med",3,IF(C475="4 Low",4,""))))</f>
        <v/>
      </c>
      <c r="K475" s="15" t="str">
        <f t="shared" si="951"/>
        <v/>
      </c>
      <c r="L475" s="14" t="str">
        <f t="shared" si="951"/>
        <v/>
      </c>
      <c r="M475" s="14" t="str">
        <f t="shared" ref="M475:O475" si="952">IF(C475="1 High",4,IF(C475="2 Med",3,IF(C475="3 Med",2,IF(C475="4 Low",1,""))))</f>
        <v/>
      </c>
      <c r="N475" s="14" t="str">
        <f t="shared" si="952"/>
        <v/>
      </c>
      <c r="O475" s="14" t="str">
        <f t="shared" si="952"/>
        <v/>
      </c>
      <c r="P475" s="14" t="str">
        <f>IFERROR(__xludf.DUMMYFUNCTION("IF(ISNUMBER(FIND("":"",A475)),SPLIT(A475,"":""),"""")"),"")</f>
        <v/>
      </c>
      <c r="Q475" s="14"/>
      <c r="R475" s="16" t="str">
        <f t="shared" si="6"/>
        <v/>
      </c>
      <c r="S475" s="17" t="str">
        <f t="shared" si="7"/>
        <v/>
      </c>
    </row>
    <row r="476" ht="15.75" customHeight="1">
      <c r="A476" s="18"/>
      <c r="B476" s="19"/>
      <c r="C476" s="20"/>
      <c r="D476" s="20"/>
      <c r="E476" s="20"/>
      <c r="F476" s="21"/>
      <c r="G476" s="21"/>
      <c r="H476" s="22"/>
      <c r="I476" s="24" t="str">
        <f t="shared" si="374"/>
        <v/>
      </c>
      <c r="J476" s="14" t="str">
        <f t="shared" ref="J476:L476" si="953">IF(C476="1 High",1,IF(C476="2 Med",2,IF(C476="3 Med",3,IF(C476="4 Low",4,""))))</f>
        <v/>
      </c>
      <c r="K476" s="15" t="str">
        <f t="shared" si="953"/>
        <v/>
      </c>
      <c r="L476" s="14" t="str">
        <f t="shared" si="953"/>
        <v/>
      </c>
      <c r="M476" s="14" t="str">
        <f t="shared" ref="M476:O476" si="954">IF(C476="1 High",4,IF(C476="2 Med",3,IF(C476="3 Med",2,IF(C476="4 Low",1,""))))</f>
        <v/>
      </c>
      <c r="N476" s="14" t="str">
        <f t="shared" si="954"/>
        <v/>
      </c>
      <c r="O476" s="14" t="str">
        <f t="shared" si="954"/>
        <v/>
      </c>
      <c r="P476" s="14" t="str">
        <f>IFERROR(__xludf.DUMMYFUNCTION("IF(ISNUMBER(FIND("":"",A476)),SPLIT(A476,"":""),"""")"),"")</f>
        <v/>
      </c>
      <c r="Q476" s="14"/>
      <c r="R476" s="16" t="str">
        <f t="shared" si="6"/>
        <v/>
      </c>
      <c r="S476" s="17" t="str">
        <f t="shared" si="7"/>
        <v/>
      </c>
    </row>
    <row r="477" ht="15.75" customHeight="1">
      <c r="A477" s="18"/>
      <c r="B477" s="19"/>
      <c r="C477" s="20"/>
      <c r="D477" s="20"/>
      <c r="E477" s="20"/>
      <c r="F477" s="21"/>
      <c r="G477" s="21"/>
      <c r="H477" s="22"/>
      <c r="I477" s="24" t="str">
        <f t="shared" si="374"/>
        <v/>
      </c>
      <c r="J477" s="14" t="str">
        <f t="shared" ref="J477:L477" si="955">IF(C477="1 High",1,IF(C477="2 Med",2,IF(C477="3 Med",3,IF(C477="4 Low",4,""))))</f>
        <v/>
      </c>
      <c r="K477" s="15" t="str">
        <f t="shared" si="955"/>
        <v/>
      </c>
      <c r="L477" s="14" t="str">
        <f t="shared" si="955"/>
        <v/>
      </c>
      <c r="M477" s="14" t="str">
        <f t="shared" ref="M477:O477" si="956">IF(C477="1 High",4,IF(C477="2 Med",3,IF(C477="3 Med",2,IF(C477="4 Low",1,""))))</f>
        <v/>
      </c>
      <c r="N477" s="14" t="str">
        <f t="shared" si="956"/>
        <v/>
      </c>
      <c r="O477" s="14" t="str">
        <f t="shared" si="956"/>
        <v/>
      </c>
      <c r="P477" s="14" t="str">
        <f>IFERROR(__xludf.DUMMYFUNCTION("IF(ISNUMBER(FIND("":"",A477)),SPLIT(A477,"":""),"""")"),"")</f>
        <v/>
      </c>
      <c r="Q477" s="14"/>
      <c r="R477" s="16" t="str">
        <f t="shared" si="6"/>
        <v/>
      </c>
      <c r="S477" s="17" t="str">
        <f t="shared" si="7"/>
        <v/>
      </c>
    </row>
    <row r="478" ht="15.75" customHeight="1">
      <c r="A478" s="18"/>
      <c r="B478" s="19"/>
      <c r="C478" s="20"/>
      <c r="D478" s="20"/>
      <c r="E478" s="20"/>
      <c r="F478" s="21"/>
      <c r="G478" s="21"/>
      <c r="H478" s="22"/>
      <c r="I478" s="24" t="str">
        <f t="shared" si="374"/>
        <v/>
      </c>
      <c r="J478" s="14" t="str">
        <f t="shared" ref="J478:L478" si="957">IF(C478="1 High",1,IF(C478="2 Med",2,IF(C478="3 Med",3,IF(C478="4 Low",4,""))))</f>
        <v/>
      </c>
      <c r="K478" s="15" t="str">
        <f t="shared" si="957"/>
        <v/>
      </c>
      <c r="L478" s="14" t="str">
        <f t="shared" si="957"/>
        <v/>
      </c>
      <c r="M478" s="14" t="str">
        <f t="shared" ref="M478:O478" si="958">IF(C478="1 High",4,IF(C478="2 Med",3,IF(C478="3 Med",2,IF(C478="4 Low",1,""))))</f>
        <v/>
      </c>
      <c r="N478" s="14" t="str">
        <f t="shared" si="958"/>
        <v/>
      </c>
      <c r="O478" s="14" t="str">
        <f t="shared" si="958"/>
        <v/>
      </c>
      <c r="P478" s="14" t="str">
        <f>IFERROR(__xludf.DUMMYFUNCTION("IF(ISNUMBER(FIND("":"",A478)),SPLIT(A478,"":""),"""")"),"")</f>
        <v/>
      </c>
      <c r="Q478" s="14"/>
      <c r="R478" s="16" t="str">
        <f t="shared" si="6"/>
        <v/>
      </c>
      <c r="S478" s="17" t="str">
        <f t="shared" si="7"/>
        <v/>
      </c>
    </row>
    <row r="479" ht="15.75" customHeight="1">
      <c r="A479" s="18"/>
      <c r="B479" s="19"/>
      <c r="C479" s="20"/>
      <c r="D479" s="20"/>
      <c r="E479" s="20"/>
      <c r="F479" s="21"/>
      <c r="G479" s="21"/>
      <c r="H479" s="22"/>
      <c r="I479" s="24" t="str">
        <f t="shared" si="374"/>
        <v/>
      </c>
      <c r="J479" s="14" t="str">
        <f t="shared" ref="J479:L479" si="959">IF(C479="1 High",1,IF(C479="2 Med",2,IF(C479="3 Med",3,IF(C479="4 Low",4,""))))</f>
        <v/>
      </c>
      <c r="K479" s="15" t="str">
        <f t="shared" si="959"/>
        <v/>
      </c>
      <c r="L479" s="14" t="str">
        <f t="shared" si="959"/>
        <v/>
      </c>
      <c r="M479" s="14" t="str">
        <f t="shared" ref="M479:O479" si="960">IF(C479="1 High",4,IF(C479="2 Med",3,IF(C479="3 Med",2,IF(C479="4 Low",1,""))))</f>
        <v/>
      </c>
      <c r="N479" s="14" t="str">
        <f t="shared" si="960"/>
        <v/>
      </c>
      <c r="O479" s="14" t="str">
        <f t="shared" si="960"/>
        <v/>
      </c>
      <c r="P479" s="14" t="str">
        <f>IFERROR(__xludf.DUMMYFUNCTION("IF(ISNUMBER(FIND("":"",A479)),SPLIT(A479,"":""),"""")"),"")</f>
        <v/>
      </c>
      <c r="Q479" s="14"/>
      <c r="R479" s="16" t="str">
        <f t="shared" si="6"/>
        <v/>
      </c>
      <c r="S479" s="17" t="str">
        <f t="shared" si="7"/>
        <v/>
      </c>
    </row>
    <row r="480" ht="15.75" customHeight="1">
      <c r="A480" s="18"/>
      <c r="B480" s="19"/>
      <c r="C480" s="20"/>
      <c r="D480" s="20"/>
      <c r="E480" s="20"/>
      <c r="F480" s="21"/>
      <c r="G480" s="21"/>
      <c r="H480" s="22"/>
      <c r="I480" s="24" t="str">
        <f t="shared" si="374"/>
        <v/>
      </c>
      <c r="J480" s="14" t="str">
        <f t="shared" ref="J480:L480" si="961">IF(C480="1 High",1,IF(C480="2 Med",2,IF(C480="3 Med",3,IF(C480="4 Low",4,""))))</f>
        <v/>
      </c>
      <c r="K480" s="15" t="str">
        <f t="shared" si="961"/>
        <v/>
      </c>
      <c r="L480" s="14" t="str">
        <f t="shared" si="961"/>
        <v/>
      </c>
      <c r="M480" s="14" t="str">
        <f t="shared" ref="M480:O480" si="962">IF(C480="1 High",4,IF(C480="2 Med",3,IF(C480="3 Med",2,IF(C480="4 Low",1,""))))</f>
        <v/>
      </c>
      <c r="N480" s="14" t="str">
        <f t="shared" si="962"/>
        <v/>
      </c>
      <c r="O480" s="14" t="str">
        <f t="shared" si="962"/>
        <v/>
      </c>
      <c r="P480" s="14" t="str">
        <f>IFERROR(__xludf.DUMMYFUNCTION("IF(ISNUMBER(FIND("":"",A480)),SPLIT(A480,"":""),"""")"),"")</f>
        <v/>
      </c>
      <c r="Q480" s="14"/>
      <c r="R480" s="16" t="str">
        <f t="shared" si="6"/>
        <v/>
      </c>
      <c r="S480" s="17" t="str">
        <f t="shared" si="7"/>
        <v/>
      </c>
    </row>
    <row r="481" ht="15.75" customHeight="1">
      <c r="A481" s="18"/>
      <c r="B481" s="19"/>
      <c r="C481" s="20"/>
      <c r="D481" s="20"/>
      <c r="E481" s="20"/>
      <c r="F481" s="21"/>
      <c r="G481" s="21"/>
      <c r="H481" s="22"/>
      <c r="I481" s="24" t="str">
        <f t="shared" si="374"/>
        <v/>
      </c>
      <c r="J481" s="14" t="str">
        <f t="shared" ref="J481:L481" si="963">IF(C481="1 High",1,IF(C481="2 Med",2,IF(C481="3 Med",3,IF(C481="4 Low",4,""))))</f>
        <v/>
      </c>
      <c r="K481" s="15" t="str">
        <f t="shared" si="963"/>
        <v/>
      </c>
      <c r="L481" s="14" t="str">
        <f t="shared" si="963"/>
        <v/>
      </c>
      <c r="M481" s="14" t="str">
        <f t="shared" ref="M481:O481" si="964">IF(C481="1 High",4,IF(C481="2 Med",3,IF(C481="3 Med",2,IF(C481="4 Low",1,""))))</f>
        <v/>
      </c>
      <c r="N481" s="14" t="str">
        <f t="shared" si="964"/>
        <v/>
      </c>
      <c r="O481" s="14" t="str">
        <f t="shared" si="964"/>
        <v/>
      </c>
      <c r="P481" s="14" t="str">
        <f>IFERROR(__xludf.DUMMYFUNCTION("IF(ISNUMBER(FIND("":"",A481)),SPLIT(A481,"":""),"""")"),"")</f>
        <v/>
      </c>
      <c r="Q481" s="14"/>
      <c r="R481" s="16" t="str">
        <f t="shared" si="6"/>
        <v/>
      </c>
      <c r="S481" s="17" t="str">
        <f t="shared" si="7"/>
        <v/>
      </c>
    </row>
    <row r="482" ht="15.75" customHeight="1">
      <c r="A482" s="18"/>
      <c r="B482" s="19"/>
      <c r="C482" s="20"/>
      <c r="D482" s="20"/>
      <c r="E482" s="20"/>
      <c r="F482" s="21"/>
      <c r="G482" s="21"/>
      <c r="H482" s="22"/>
      <c r="I482" s="24" t="str">
        <f t="shared" si="374"/>
        <v/>
      </c>
      <c r="J482" s="14" t="str">
        <f t="shared" ref="J482:L482" si="965">IF(C482="1 High",1,IF(C482="2 Med",2,IF(C482="3 Med",3,IF(C482="4 Low",4,""))))</f>
        <v/>
      </c>
      <c r="K482" s="15" t="str">
        <f t="shared" si="965"/>
        <v/>
      </c>
      <c r="L482" s="14" t="str">
        <f t="shared" si="965"/>
        <v/>
      </c>
      <c r="M482" s="14" t="str">
        <f t="shared" ref="M482:O482" si="966">IF(C482="1 High",4,IF(C482="2 Med",3,IF(C482="3 Med",2,IF(C482="4 Low",1,""))))</f>
        <v/>
      </c>
      <c r="N482" s="14" t="str">
        <f t="shared" si="966"/>
        <v/>
      </c>
      <c r="O482" s="14" t="str">
        <f t="shared" si="966"/>
        <v/>
      </c>
      <c r="P482" s="14" t="str">
        <f>IFERROR(__xludf.DUMMYFUNCTION("IF(ISNUMBER(FIND("":"",A482)),SPLIT(A482,"":""),"""")"),"")</f>
        <v/>
      </c>
      <c r="Q482" s="14"/>
      <c r="R482" s="16" t="str">
        <f t="shared" si="6"/>
        <v/>
      </c>
      <c r="S482" s="17" t="str">
        <f t="shared" si="7"/>
        <v/>
      </c>
    </row>
    <row r="483" ht="15.75" customHeight="1">
      <c r="A483" s="18"/>
      <c r="B483" s="19"/>
      <c r="C483" s="20"/>
      <c r="D483" s="20"/>
      <c r="E483" s="20"/>
      <c r="F483" s="21"/>
      <c r="G483" s="21"/>
      <c r="H483" s="22"/>
      <c r="I483" s="24" t="str">
        <f t="shared" si="374"/>
        <v/>
      </c>
      <c r="J483" s="14" t="str">
        <f t="shared" ref="J483:L483" si="967">IF(C483="1 High",1,IF(C483="2 Med",2,IF(C483="3 Med",3,IF(C483="4 Low",4,""))))</f>
        <v/>
      </c>
      <c r="K483" s="15" t="str">
        <f t="shared" si="967"/>
        <v/>
      </c>
      <c r="L483" s="14" t="str">
        <f t="shared" si="967"/>
        <v/>
      </c>
      <c r="M483" s="14" t="str">
        <f t="shared" ref="M483:O483" si="968">IF(C483="1 High",4,IF(C483="2 Med",3,IF(C483="3 Med",2,IF(C483="4 Low",1,""))))</f>
        <v/>
      </c>
      <c r="N483" s="14" t="str">
        <f t="shared" si="968"/>
        <v/>
      </c>
      <c r="O483" s="14" t="str">
        <f t="shared" si="968"/>
        <v/>
      </c>
      <c r="P483" s="14" t="str">
        <f>IFERROR(__xludf.DUMMYFUNCTION("IF(ISNUMBER(FIND("":"",A483)),SPLIT(A483,"":""),"""")"),"")</f>
        <v/>
      </c>
      <c r="Q483" s="14"/>
      <c r="R483" s="16" t="str">
        <f t="shared" si="6"/>
        <v/>
      </c>
      <c r="S483" s="17" t="str">
        <f t="shared" si="7"/>
        <v/>
      </c>
    </row>
    <row r="484" ht="15.75" customHeight="1">
      <c r="A484" s="18"/>
      <c r="B484" s="19"/>
      <c r="C484" s="20"/>
      <c r="D484" s="20"/>
      <c r="E484" s="20"/>
      <c r="F484" s="21"/>
      <c r="G484" s="21"/>
      <c r="H484" s="22"/>
      <c r="I484" s="24" t="str">
        <f t="shared" si="374"/>
        <v/>
      </c>
      <c r="J484" s="14" t="str">
        <f t="shared" ref="J484:L484" si="969">IF(C484="1 High",1,IF(C484="2 Med",2,IF(C484="3 Med",3,IF(C484="4 Low",4,""))))</f>
        <v/>
      </c>
      <c r="K484" s="15" t="str">
        <f t="shared" si="969"/>
        <v/>
      </c>
      <c r="L484" s="14" t="str">
        <f t="shared" si="969"/>
        <v/>
      </c>
      <c r="M484" s="14" t="str">
        <f t="shared" ref="M484:O484" si="970">IF(C484="1 High",4,IF(C484="2 Med",3,IF(C484="3 Med",2,IF(C484="4 Low",1,""))))</f>
        <v/>
      </c>
      <c r="N484" s="14" t="str">
        <f t="shared" si="970"/>
        <v/>
      </c>
      <c r="O484" s="14" t="str">
        <f t="shared" si="970"/>
        <v/>
      </c>
      <c r="P484" s="14" t="str">
        <f>IFERROR(__xludf.DUMMYFUNCTION("IF(ISNUMBER(FIND("":"",A484)),SPLIT(A484,"":""),"""")"),"")</f>
        <v/>
      </c>
      <c r="Q484" s="14"/>
      <c r="R484" s="16" t="str">
        <f t="shared" si="6"/>
        <v/>
      </c>
      <c r="S484" s="17" t="str">
        <f t="shared" si="7"/>
        <v/>
      </c>
    </row>
    <row r="485" ht="15.75" customHeight="1">
      <c r="A485" s="18"/>
      <c r="B485" s="19"/>
      <c r="C485" s="20"/>
      <c r="D485" s="20"/>
      <c r="E485" s="20"/>
      <c r="F485" s="21"/>
      <c r="G485" s="21"/>
      <c r="H485" s="22"/>
      <c r="I485" s="24" t="str">
        <f t="shared" si="374"/>
        <v/>
      </c>
      <c r="J485" s="14" t="str">
        <f t="shared" ref="J485:L485" si="971">IF(C485="1 High",1,IF(C485="2 Med",2,IF(C485="3 Med",3,IF(C485="4 Low",4,""))))</f>
        <v/>
      </c>
      <c r="K485" s="15" t="str">
        <f t="shared" si="971"/>
        <v/>
      </c>
      <c r="L485" s="14" t="str">
        <f t="shared" si="971"/>
        <v/>
      </c>
      <c r="M485" s="14" t="str">
        <f t="shared" ref="M485:O485" si="972">IF(C485="1 High",4,IF(C485="2 Med",3,IF(C485="3 Med",2,IF(C485="4 Low",1,""))))</f>
        <v/>
      </c>
      <c r="N485" s="14" t="str">
        <f t="shared" si="972"/>
        <v/>
      </c>
      <c r="O485" s="14" t="str">
        <f t="shared" si="972"/>
        <v/>
      </c>
      <c r="P485" s="14" t="str">
        <f>IFERROR(__xludf.DUMMYFUNCTION("IF(ISNUMBER(FIND("":"",A485)),SPLIT(A485,"":""),"""")"),"")</f>
        <v/>
      </c>
      <c r="Q485" s="14"/>
      <c r="R485" s="16" t="str">
        <f t="shared" si="6"/>
        <v/>
      </c>
      <c r="S485" s="17" t="str">
        <f t="shared" si="7"/>
        <v/>
      </c>
    </row>
    <row r="486" ht="15.75" customHeight="1">
      <c r="A486" s="18"/>
      <c r="B486" s="19"/>
      <c r="C486" s="20"/>
      <c r="D486" s="20"/>
      <c r="E486" s="20"/>
      <c r="F486" s="21"/>
      <c r="G486" s="21"/>
      <c r="H486" s="22"/>
      <c r="I486" s="24" t="str">
        <f t="shared" si="374"/>
        <v/>
      </c>
      <c r="J486" s="14" t="str">
        <f t="shared" ref="J486:L486" si="973">IF(C486="1 High",1,IF(C486="2 Med",2,IF(C486="3 Med",3,IF(C486="4 Low",4,""))))</f>
        <v/>
      </c>
      <c r="K486" s="15" t="str">
        <f t="shared" si="973"/>
        <v/>
      </c>
      <c r="L486" s="14" t="str">
        <f t="shared" si="973"/>
        <v/>
      </c>
      <c r="M486" s="14" t="str">
        <f t="shared" ref="M486:O486" si="974">IF(C486="1 High",4,IF(C486="2 Med",3,IF(C486="3 Med",2,IF(C486="4 Low",1,""))))</f>
        <v/>
      </c>
      <c r="N486" s="14" t="str">
        <f t="shared" si="974"/>
        <v/>
      </c>
      <c r="O486" s="14" t="str">
        <f t="shared" si="974"/>
        <v/>
      </c>
      <c r="P486" s="14" t="str">
        <f>IFERROR(__xludf.DUMMYFUNCTION("IF(ISNUMBER(FIND("":"",A486)),SPLIT(A486,"":""),"""")"),"")</f>
        <v/>
      </c>
      <c r="Q486" s="14"/>
      <c r="R486" s="16" t="str">
        <f t="shared" si="6"/>
        <v/>
      </c>
      <c r="S486" s="17" t="str">
        <f t="shared" si="7"/>
        <v/>
      </c>
    </row>
    <row r="487" ht="15.75" customHeight="1">
      <c r="A487" s="18"/>
      <c r="B487" s="19"/>
      <c r="C487" s="20"/>
      <c r="D487" s="20"/>
      <c r="E487" s="20"/>
      <c r="F487" s="21"/>
      <c r="G487" s="21"/>
      <c r="H487" s="22"/>
      <c r="I487" s="24" t="str">
        <f t="shared" si="374"/>
        <v/>
      </c>
      <c r="J487" s="14" t="str">
        <f t="shared" ref="J487:L487" si="975">IF(C487="1 High",1,IF(C487="2 Med",2,IF(C487="3 Med",3,IF(C487="4 Low",4,""))))</f>
        <v/>
      </c>
      <c r="K487" s="15" t="str">
        <f t="shared" si="975"/>
        <v/>
      </c>
      <c r="L487" s="14" t="str">
        <f t="shared" si="975"/>
        <v/>
      </c>
      <c r="M487" s="14" t="str">
        <f t="shared" ref="M487:O487" si="976">IF(C487="1 High",4,IF(C487="2 Med",3,IF(C487="3 Med",2,IF(C487="4 Low",1,""))))</f>
        <v/>
      </c>
      <c r="N487" s="14" t="str">
        <f t="shared" si="976"/>
        <v/>
      </c>
      <c r="O487" s="14" t="str">
        <f t="shared" si="976"/>
        <v/>
      </c>
      <c r="P487" s="14" t="str">
        <f>IFERROR(__xludf.DUMMYFUNCTION("IF(ISNUMBER(FIND("":"",A487)),SPLIT(A487,"":""),"""")"),"")</f>
        <v/>
      </c>
      <c r="Q487" s="14"/>
      <c r="R487" s="16" t="str">
        <f t="shared" si="6"/>
        <v/>
      </c>
      <c r="S487" s="17" t="str">
        <f t="shared" si="7"/>
        <v/>
      </c>
    </row>
    <row r="488" ht="15.75" customHeight="1">
      <c r="A488" s="18"/>
      <c r="B488" s="19"/>
      <c r="C488" s="20"/>
      <c r="D488" s="20"/>
      <c r="E488" s="20"/>
      <c r="F488" s="21"/>
      <c r="G488" s="21"/>
      <c r="H488" s="22"/>
      <c r="I488" s="24" t="str">
        <f t="shared" si="374"/>
        <v/>
      </c>
      <c r="J488" s="14" t="str">
        <f t="shared" ref="J488:L488" si="977">IF(C488="1 High",1,IF(C488="2 Med",2,IF(C488="3 Med",3,IF(C488="4 Low",4,""))))</f>
        <v/>
      </c>
      <c r="K488" s="15" t="str">
        <f t="shared" si="977"/>
        <v/>
      </c>
      <c r="L488" s="14" t="str">
        <f t="shared" si="977"/>
        <v/>
      </c>
      <c r="M488" s="14" t="str">
        <f t="shared" ref="M488:O488" si="978">IF(C488="1 High",4,IF(C488="2 Med",3,IF(C488="3 Med",2,IF(C488="4 Low",1,""))))</f>
        <v/>
      </c>
      <c r="N488" s="14" t="str">
        <f t="shared" si="978"/>
        <v/>
      </c>
      <c r="O488" s="14" t="str">
        <f t="shared" si="978"/>
        <v/>
      </c>
      <c r="P488" s="14" t="str">
        <f>IFERROR(__xludf.DUMMYFUNCTION("IF(ISNUMBER(FIND("":"",A488)),SPLIT(A488,"":""),"""")"),"")</f>
        <v/>
      </c>
      <c r="Q488" s="14"/>
      <c r="R488" s="16" t="str">
        <f t="shared" si="6"/>
        <v/>
      </c>
      <c r="S488" s="17" t="str">
        <f t="shared" si="7"/>
        <v/>
      </c>
    </row>
    <row r="489" ht="15.75" customHeight="1">
      <c r="A489" s="18"/>
      <c r="B489" s="19"/>
      <c r="C489" s="20"/>
      <c r="D489" s="20"/>
      <c r="E489" s="20"/>
      <c r="F489" s="21"/>
      <c r="G489" s="21"/>
      <c r="H489" s="22"/>
      <c r="I489" s="24" t="str">
        <f t="shared" si="374"/>
        <v/>
      </c>
      <c r="J489" s="14" t="str">
        <f t="shared" ref="J489:L489" si="979">IF(C489="1 High",1,IF(C489="2 Med",2,IF(C489="3 Med",3,IF(C489="4 Low",4,""))))</f>
        <v/>
      </c>
      <c r="K489" s="15" t="str">
        <f t="shared" si="979"/>
        <v/>
      </c>
      <c r="L489" s="14" t="str">
        <f t="shared" si="979"/>
        <v/>
      </c>
      <c r="M489" s="14" t="str">
        <f t="shared" ref="M489:O489" si="980">IF(C489="1 High",4,IF(C489="2 Med",3,IF(C489="3 Med",2,IF(C489="4 Low",1,""))))</f>
        <v/>
      </c>
      <c r="N489" s="14" t="str">
        <f t="shared" si="980"/>
        <v/>
      </c>
      <c r="O489" s="14" t="str">
        <f t="shared" si="980"/>
        <v/>
      </c>
      <c r="P489" s="14" t="str">
        <f>IFERROR(__xludf.DUMMYFUNCTION("IF(ISNUMBER(FIND("":"",A489)),SPLIT(A489,"":""),"""")"),"")</f>
        <v/>
      </c>
      <c r="Q489" s="14"/>
      <c r="R489" s="16" t="str">
        <f t="shared" si="6"/>
        <v/>
      </c>
      <c r="S489" s="17" t="str">
        <f t="shared" si="7"/>
        <v/>
      </c>
    </row>
    <row r="490" ht="15.75" customHeight="1">
      <c r="A490" s="18"/>
      <c r="B490" s="19"/>
      <c r="C490" s="20"/>
      <c r="D490" s="20"/>
      <c r="E490" s="20"/>
      <c r="F490" s="21"/>
      <c r="G490" s="21"/>
      <c r="H490" s="22"/>
      <c r="I490" s="24" t="str">
        <f t="shared" si="374"/>
        <v/>
      </c>
      <c r="J490" s="14" t="str">
        <f t="shared" ref="J490:L490" si="981">IF(C490="1 High",1,IF(C490="2 Med",2,IF(C490="3 Med",3,IF(C490="4 Low",4,""))))</f>
        <v/>
      </c>
      <c r="K490" s="15" t="str">
        <f t="shared" si="981"/>
        <v/>
      </c>
      <c r="L490" s="14" t="str">
        <f t="shared" si="981"/>
        <v/>
      </c>
      <c r="M490" s="14" t="str">
        <f t="shared" ref="M490:O490" si="982">IF(C490="1 High",4,IF(C490="2 Med",3,IF(C490="3 Med",2,IF(C490="4 Low",1,""))))</f>
        <v/>
      </c>
      <c r="N490" s="14" t="str">
        <f t="shared" si="982"/>
        <v/>
      </c>
      <c r="O490" s="14" t="str">
        <f t="shared" si="982"/>
        <v/>
      </c>
      <c r="P490" s="14" t="str">
        <f>IFERROR(__xludf.DUMMYFUNCTION("IF(ISNUMBER(FIND("":"",A490)),SPLIT(A490,"":""),"""")"),"")</f>
        <v/>
      </c>
      <c r="Q490" s="14"/>
      <c r="R490" s="16" t="str">
        <f t="shared" si="6"/>
        <v/>
      </c>
      <c r="S490" s="17" t="str">
        <f t="shared" si="7"/>
        <v/>
      </c>
    </row>
    <row r="491" ht="15.75" customHeight="1">
      <c r="A491" s="18"/>
      <c r="B491" s="19"/>
      <c r="C491" s="20"/>
      <c r="D491" s="20"/>
      <c r="E491" s="20"/>
      <c r="F491" s="21"/>
      <c r="G491" s="21"/>
      <c r="H491" s="22"/>
      <c r="I491" s="24" t="str">
        <f t="shared" si="374"/>
        <v/>
      </c>
      <c r="J491" s="14" t="str">
        <f t="shared" ref="J491:L491" si="983">IF(C491="1 High",1,IF(C491="2 Med",2,IF(C491="3 Med",3,IF(C491="4 Low",4,""))))</f>
        <v/>
      </c>
      <c r="K491" s="15" t="str">
        <f t="shared" si="983"/>
        <v/>
      </c>
      <c r="L491" s="14" t="str">
        <f t="shared" si="983"/>
        <v/>
      </c>
      <c r="M491" s="14" t="str">
        <f t="shared" ref="M491:O491" si="984">IF(C491="1 High",4,IF(C491="2 Med",3,IF(C491="3 Med",2,IF(C491="4 Low",1,""))))</f>
        <v/>
      </c>
      <c r="N491" s="14" t="str">
        <f t="shared" si="984"/>
        <v/>
      </c>
      <c r="O491" s="14" t="str">
        <f t="shared" si="984"/>
        <v/>
      </c>
      <c r="P491" s="14" t="str">
        <f>IFERROR(__xludf.DUMMYFUNCTION("IF(ISNUMBER(FIND("":"",A491)),SPLIT(A491,"":""),"""")"),"")</f>
        <v/>
      </c>
      <c r="Q491" s="14"/>
      <c r="R491" s="16" t="str">
        <f t="shared" si="6"/>
        <v/>
      </c>
      <c r="S491" s="17" t="str">
        <f t="shared" si="7"/>
        <v/>
      </c>
    </row>
    <row r="492" ht="15.75" customHeight="1">
      <c r="A492" s="18"/>
      <c r="B492" s="19"/>
      <c r="C492" s="20"/>
      <c r="D492" s="20"/>
      <c r="E492" s="20"/>
      <c r="F492" s="21"/>
      <c r="G492" s="21"/>
      <c r="H492" s="22"/>
      <c r="I492" s="24" t="str">
        <f t="shared" si="374"/>
        <v/>
      </c>
      <c r="J492" s="14" t="str">
        <f t="shared" ref="J492:L492" si="985">IF(C492="1 High",1,IF(C492="2 Med",2,IF(C492="3 Med",3,IF(C492="4 Low",4,""))))</f>
        <v/>
      </c>
      <c r="K492" s="15" t="str">
        <f t="shared" si="985"/>
        <v/>
      </c>
      <c r="L492" s="14" t="str">
        <f t="shared" si="985"/>
        <v/>
      </c>
      <c r="M492" s="14" t="str">
        <f t="shared" ref="M492:O492" si="986">IF(C492="1 High",4,IF(C492="2 Med",3,IF(C492="3 Med",2,IF(C492="4 Low",1,""))))</f>
        <v/>
      </c>
      <c r="N492" s="14" t="str">
        <f t="shared" si="986"/>
        <v/>
      </c>
      <c r="O492" s="14" t="str">
        <f t="shared" si="986"/>
        <v/>
      </c>
      <c r="P492" s="14" t="str">
        <f>IFERROR(__xludf.DUMMYFUNCTION("IF(ISNUMBER(FIND("":"",A492)),SPLIT(A492,"":""),"""")"),"")</f>
        <v/>
      </c>
      <c r="Q492" s="14"/>
      <c r="R492" s="16" t="str">
        <f t="shared" si="6"/>
        <v/>
      </c>
      <c r="S492" s="17" t="str">
        <f t="shared" si="7"/>
        <v/>
      </c>
    </row>
    <row r="493" ht="15.75" customHeight="1">
      <c r="A493" s="18"/>
      <c r="B493" s="19"/>
      <c r="C493" s="20"/>
      <c r="D493" s="20"/>
      <c r="E493" s="20"/>
      <c r="F493" s="21"/>
      <c r="G493" s="21"/>
      <c r="H493" s="22"/>
      <c r="I493" s="24" t="str">
        <f t="shared" si="374"/>
        <v/>
      </c>
      <c r="J493" s="14" t="str">
        <f t="shared" ref="J493:L493" si="987">IF(C493="1 High",1,IF(C493="2 Med",2,IF(C493="3 Med",3,IF(C493="4 Low",4,""))))</f>
        <v/>
      </c>
      <c r="K493" s="15" t="str">
        <f t="shared" si="987"/>
        <v/>
      </c>
      <c r="L493" s="14" t="str">
        <f t="shared" si="987"/>
        <v/>
      </c>
      <c r="M493" s="14" t="str">
        <f t="shared" ref="M493:O493" si="988">IF(C493="1 High",4,IF(C493="2 Med",3,IF(C493="3 Med",2,IF(C493="4 Low",1,""))))</f>
        <v/>
      </c>
      <c r="N493" s="14" t="str">
        <f t="shared" si="988"/>
        <v/>
      </c>
      <c r="O493" s="14" t="str">
        <f t="shared" si="988"/>
        <v/>
      </c>
      <c r="P493" s="14" t="str">
        <f>IFERROR(__xludf.DUMMYFUNCTION("IF(ISNUMBER(FIND("":"",A493)),SPLIT(A493,"":""),"""")"),"")</f>
        <v/>
      </c>
      <c r="Q493" s="14"/>
      <c r="R493" s="16" t="str">
        <f t="shared" si="6"/>
        <v/>
      </c>
      <c r="S493" s="17" t="str">
        <f t="shared" si="7"/>
        <v/>
      </c>
    </row>
    <row r="494" ht="15.75" customHeight="1">
      <c r="A494" s="18"/>
      <c r="B494" s="19"/>
      <c r="C494" s="20"/>
      <c r="D494" s="20"/>
      <c r="E494" s="20"/>
      <c r="F494" s="21"/>
      <c r="G494" s="21"/>
      <c r="H494" s="22"/>
      <c r="I494" s="24" t="str">
        <f t="shared" si="374"/>
        <v/>
      </c>
      <c r="J494" s="14" t="str">
        <f t="shared" ref="J494:L494" si="989">IF(C494="1 High",1,IF(C494="2 Med",2,IF(C494="3 Med",3,IF(C494="4 Low",4,""))))</f>
        <v/>
      </c>
      <c r="K494" s="15" t="str">
        <f t="shared" si="989"/>
        <v/>
      </c>
      <c r="L494" s="14" t="str">
        <f t="shared" si="989"/>
        <v/>
      </c>
      <c r="M494" s="14" t="str">
        <f t="shared" ref="M494:O494" si="990">IF(C494="1 High",4,IF(C494="2 Med",3,IF(C494="3 Med",2,IF(C494="4 Low",1,""))))</f>
        <v/>
      </c>
      <c r="N494" s="14" t="str">
        <f t="shared" si="990"/>
        <v/>
      </c>
      <c r="O494" s="14" t="str">
        <f t="shared" si="990"/>
        <v/>
      </c>
      <c r="P494" s="14" t="str">
        <f>IFERROR(__xludf.DUMMYFUNCTION("IF(ISNUMBER(FIND("":"",A494)),SPLIT(A494,"":""),"""")"),"")</f>
        <v/>
      </c>
      <c r="Q494" s="14"/>
      <c r="R494" s="16" t="str">
        <f t="shared" si="6"/>
        <v/>
      </c>
      <c r="S494" s="17" t="str">
        <f t="shared" si="7"/>
        <v/>
      </c>
    </row>
    <row r="495" ht="15.75" customHeight="1">
      <c r="A495" s="18"/>
      <c r="B495" s="19"/>
      <c r="C495" s="20"/>
      <c r="D495" s="20"/>
      <c r="E495" s="20"/>
      <c r="F495" s="21"/>
      <c r="G495" s="21"/>
      <c r="H495" s="22"/>
      <c r="I495" s="24" t="str">
        <f t="shared" si="374"/>
        <v/>
      </c>
      <c r="J495" s="14" t="str">
        <f t="shared" ref="J495:L495" si="991">IF(C495="1 High",1,IF(C495="2 Med",2,IF(C495="3 Med",3,IF(C495="4 Low",4,""))))</f>
        <v/>
      </c>
      <c r="K495" s="15" t="str">
        <f t="shared" si="991"/>
        <v/>
      </c>
      <c r="L495" s="14" t="str">
        <f t="shared" si="991"/>
        <v/>
      </c>
      <c r="M495" s="14" t="str">
        <f t="shared" ref="M495:O495" si="992">IF(C495="1 High",4,IF(C495="2 Med",3,IF(C495="3 Med",2,IF(C495="4 Low",1,""))))</f>
        <v/>
      </c>
      <c r="N495" s="14" t="str">
        <f t="shared" si="992"/>
        <v/>
      </c>
      <c r="O495" s="14" t="str">
        <f t="shared" si="992"/>
        <v/>
      </c>
      <c r="P495" s="14" t="str">
        <f>IFERROR(__xludf.DUMMYFUNCTION("IF(ISNUMBER(FIND("":"",A495)),SPLIT(A495,"":""),"""")"),"")</f>
        <v/>
      </c>
      <c r="Q495" s="14"/>
      <c r="R495" s="16" t="str">
        <f t="shared" si="6"/>
        <v/>
      </c>
      <c r="S495" s="17" t="str">
        <f t="shared" si="7"/>
        <v/>
      </c>
    </row>
    <row r="496" ht="15.75" customHeight="1">
      <c r="A496" s="18"/>
      <c r="B496" s="19"/>
      <c r="C496" s="20"/>
      <c r="D496" s="20"/>
      <c r="E496" s="20"/>
      <c r="F496" s="21"/>
      <c r="G496" s="21"/>
      <c r="H496" s="22"/>
      <c r="I496" s="24" t="str">
        <f t="shared" si="374"/>
        <v/>
      </c>
      <c r="J496" s="14" t="str">
        <f t="shared" ref="J496:L496" si="993">IF(C496="1 High",1,IF(C496="2 Med",2,IF(C496="3 Med",3,IF(C496="4 Low",4,""))))</f>
        <v/>
      </c>
      <c r="K496" s="15" t="str">
        <f t="shared" si="993"/>
        <v/>
      </c>
      <c r="L496" s="14" t="str">
        <f t="shared" si="993"/>
        <v/>
      </c>
      <c r="M496" s="14" t="str">
        <f t="shared" ref="M496:O496" si="994">IF(C496="1 High",4,IF(C496="2 Med",3,IF(C496="3 Med",2,IF(C496="4 Low",1,""))))</f>
        <v/>
      </c>
      <c r="N496" s="14" t="str">
        <f t="shared" si="994"/>
        <v/>
      </c>
      <c r="O496" s="14" t="str">
        <f t="shared" si="994"/>
        <v/>
      </c>
      <c r="P496" s="14" t="str">
        <f>IFERROR(__xludf.DUMMYFUNCTION("IF(ISNUMBER(FIND("":"",A496)),SPLIT(A496,"":""),"""")"),"")</f>
        <v/>
      </c>
      <c r="Q496" s="14"/>
      <c r="R496" s="16" t="str">
        <f t="shared" si="6"/>
        <v/>
      </c>
      <c r="S496" s="17" t="str">
        <f t="shared" si="7"/>
        <v/>
      </c>
    </row>
    <row r="497" ht="15.75" customHeight="1">
      <c r="A497" s="18"/>
      <c r="B497" s="19"/>
      <c r="C497" s="20"/>
      <c r="D497" s="20"/>
      <c r="E497" s="20"/>
      <c r="F497" s="21"/>
      <c r="G497" s="21"/>
      <c r="H497" s="22"/>
      <c r="I497" s="24" t="str">
        <f t="shared" si="374"/>
        <v/>
      </c>
      <c r="J497" s="14" t="str">
        <f t="shared" ref="J497:L497" si="995">IF(C497="1 High",1,IF(C497="2 Med",2,IF(C497="3 Med",3,IF(C497="4 Low",4,""))))</f>
        <v/>
      </c>
      <c r="K497" s="15" t="str">
        <f t="shared" si="995"/>
        <v/>
      </c>
      <c r="L497" s="14" t="str">
        <f t="shared" si="995"/>
        <v/>
      </c>
      <c r="M497" s="14" t="str">
        <f t="shared" ref="M497:O497" si="996">IF(C497="1 High",4,IF(C497="2 Med",3,IF(C497="3 Med",2,IF(C497="4 Low",1,""))))</f>
        <v/>
      </c>
      <c r="N497" s="14" t="str">
        <f t="shared" si="996"/>
        <v/>
      </c>
      <c r="O497" s="14" t="str">
        <f t="shared" si="996"/>
        <v/>
      </c>
      <c r="P497" s="14" t="str">
        <f>IFERROR(__xludf.DUMMYFUNCTION("IF(ISNUMBER(FIND("":"",A497)),SPLIT(A497,"":""),"""")"),"")</f>
        <v/>
      </c>
      <c r="Q497" s="14"/>
      <c r="R497" s="16" t="str">
        <f t="shared" si="6"/>
        <v/>
      </c>
      <c r="S497" s="17" t="str">
        <f t="shared" si="7"/>
        <v/>
      </c>
    </row>
    <row r="498" ht="15.75" customHeight="1">
      <c r="A498" s="18"/>
      <c r="B498" s="19"/>
      <c r="C498" s="20"/>
      <c r="D498" s="20"/>
      <c r="E498" s="20"/>
      <c r="F498" s="21"/>
      <c r="G498" s="21"/>
      <c r="H498" s="22"/>
      <c r="I498" s="24" t="str">
        <f t="shared" si="374"/>
        <v/>
      </c>
      <c r="J498" s="14" t="str">
        <f t="shared" ref="J498:L498" si="997">IF(C498="1 High",1,IF(C498="2 Med",2,IF(C498="3 Med",3,IF(C498="4 Low",4,""))))</f>
        <v/>
      </c>
      <c r="K498" s="15" t="str">
        <f t="shared" si="997"/>
        <v/>
      </c>
      <c r="L498" s="14" t="str">
        <f t="shared" si="997"/>
        <v/>
      </c>
      <c r="M498" s="14" t="str">
        <f t="shared" ref="M498:O498" si="998">IF(C498="1 High",4,IF(C498="2 Med",3,IF(C498="3 Med",2,IF(C498="4 Low",1,""))))</f>
        <v/>
      </c>
      <c r="N498" s="14" t="str">
        <f t="shared" si="998"/>
        <v/>
      </c>
      <c r="O498" s="14" t="str">
        <f t="shared" si="998"/>
        <v/>
      </c>
      <c r="P498" s="14" t="str">
        <f>IFERROR(__xludf.DUMMYFUNCTION("IF(ISNUMBER(FIND("":"",A498)),SPLIT(A498,"":""),"""")"),"")</f>
        <v/>
      </c>
      <c r="Q498" s="14"/>
      <c r="R498" s="16" t="str">
        <f t="shared" si="6"/>
        <v/>
      </c>
      <c r="S498" s="17" t="str">
        <f t="shared" si="7"/>
        <v/>
      </c>
    </row>
    <row r="499" ht="15.75" customHeight="1">
      <c r="A499" s="18"/>
      <c r="B499" s="19"/>
      <c r="C499" s="20"/>
      <c r="D499" s="20"/>
      <c r="E499" s="20"/>
      <c r="F499" s="21"/>
      <c r="G499" s="21"/>
      <c r="H499" s="22"/>
      <c r="I499" s="24" t="str">
        <f t="shared" si="374"/>
        <v/>
      </c>
      <c r="J499" s="14" t="str">
        <f t="shared" ref="J499:L499" si="999">IF(C499="1 High",1,IF(C499="2 Med",2,IF(C499="3 Med",3,IF(C499="4 Low",4,""))))</f>
        <v/>
      </c>
      <c r="K499" s="15" t="str">
        <f t="shared" si="999"/>
        <v/>
      </c>
      <c r="L499" s="14" t="str">
        <f t="shared" si="999"/>
        <v/>
      </c>
      <c r="M499" s="14" t="str">
        <f t="shared" ref="M499:O499" si="1000">IF(C499="1 High",4,IF(C499="2 Med",3,IF(C499="3 Med",2,IF(C499="4 Low",1,""))))</f>
        <v/>
      </c>
      <c r="N499" s="14" t="str">
        <f t="shared" si="1000"/>
        <v/>
      </c>
      <c r="O499" s="14" t="str">
        <f t="shared" si="1000"/>
        <v/>
      </c>
      <c r="P499" s="14" t="str">
        <f>IFERROR(__xludf.DUMMYFUNCTION("IF(ISNUMBER(FIND("":"",A499)),SPLIT(A499,"":""),"""")"),"")</f>
        <v/>
      </c>
      <c r="Q499" s="14"/>
      <c r="R499" s="16" t="str">
        <f t="shared" si="6"/>
        <v/>
      </c>
      <c r="S499" s="17" t="str">
        <f t="shared" si="7"/>
        <v/>
      </c>
    </row>
    <row r="500" ht="15.75" customHeight="1">
      <c r="A500" s="18"/>
      <c r="B500" s="19"/>
      <c r="C500" s="20"/>
      <c r="D500" s="20"/>
      <c r="E500" s="20"/>
      <c r="F500" s="21"/>
      <c r="G500" s="21"/>
      <c r="H500" s="22"/>
      <c r="I500" s="24" t="str">
        <f t="shared" si="374"/>
        <v/>
      </c>
      <c r="J500" s="14" t="str">
        <f t="shared" ref="J500:L500" si="1001">IF(C500="1 High",1,IF(C500="2 Med",2,IF(C500="3 Med",3,IF(C500="4 Low",4,""))))</f>
        <v/>
      </c>
      <c r="K500" s="15" t="str">
        <f t="shared" si="1001"/>
        <v/>
      </c>
      <c r="L500" s="14" t="str">
        <f t="shared" si="1001"/>
        <v/>
      </c>
      <c r="M500" s="14" t="str">
        <f t="shared" ref="M500:O500" si="1002">IF(C500="1 High",4,IF(C500="2 Med",3,IF(C500="3 Med",2,IF(C500="4 Low",1,""))))</f>
        <v/>
      </c>
      <c r="N500" s="14" t="str">
        <f t="shared" si="1002"/>
        <v/>
      </c>
      <c r="O500" s="14" t="str">
        <f t="shared" si="1002"/>
        <v/>
      </c>
      <c r="P500" s="14" t="str">
        <f>IFERROR(__xludf.DUMMYFUNCTION("IF(ISNUMBER(FIND("":"",A500)),SPLIT(A500,"":""),"""")"),"")</f>
        <v/>
      </c>
      <c r="Q500" s="14"/>
      <c r="R500" s="16" t="str">
        <f t="shared" si="6"/>
        <v/>
      </c>
      <c r="S500" s="17" t="str">
        <f t="shared" si="7"/>
        <v/>
      </c>
    </row>
    <row r="501" ht="15.75" customHeight="1">
      <c r="A501" s="18"/>
      <c r="B501" s="19"/>
      <c r="C501" s="20"/>
      <c r="D501" s="20"/>
      <c r="E501" s="20"/>
      <c r="F501" s="21"/>
      <c r="G501" s="21"/>
      <c r="H501" s="22"/>
      <c r="I501" s="24" t="str">
        <f t="shared" si="374"/>
        <v/>
      </c>
      <c r="J501" s="14" t="str">
        <f t="shared" ref="J501:L501" si="1003">IF(C501="1 High",1,IF(C501="2 Med",2,IF(C501="3 Med",3,IF(C501="4 Low",4,""))))</f>
        <v/>
      </c>
      <c r="K501" s="15" t="str">
        <f t="shared" si="1003"/>
        <v/>
      </c>
      <c r="L501" s="14" t="str">
        <f t="shared" si="1003"/>
        <v/>
      </c>
      <c r="M501" s="14" t="str">
        <f t="shared" ref="M501:O501" si="1004">IF(C501="1 High",4,IF(C501="2 Med",3,IF(C501="3 Med",2,IF(C501="4 Low",1,""))))</f>
        <v/>
      </c>
      <c r="N501" s="14" t="str">
        <f t="shared" si="1004"/>
        <v/>
      </c>
      <c r="O501" s="14" t="str">
        <f t="shared" si="1004"/>
        <v/>
      </c>
      <c r="P501" s="14" t="str">
        <f>IFERROR(__xludf.DUMMYFUNCTION("IF(ISNUMBER(FIND("":"",A501)),SPLIT(A501,"":""),"""")"),"")</f>
        <v/>
      </c>
      <c r="Q501" s="14"/>
      <c r="R501" s="16" t="str">
        <f t="shared" si="6"/>
        <v/>
      </c>
      <c r="S501" s="17" t="str">
        <f t="shared" si="7"/>
        <v/>
      </c>
    </row>
    <row r="502" ht="15.75" customHeight="1">
      <c r="A502" s="18"/>
      <c r="B502" s="19"/>
      <c r="C502" s="20"/>
      <c r="D502" s="20"/>
      <c r="E502" s="20"/>
      <c r="F502" s="21"/>
      <c r="G502" s="21"/>
      <c r="H502" s="22"/>
      <c r="I502" s="24" t="str">
        <f t="shared" si="374"/>
        <v/>
      </c>
      <c r="J502" s="14" t="str">
        <f t="shared" ref="J502:L502" si="1005">IF(C502="1 High",1,IF(C502="2 Med",2,IF(C502="3 Med",3,IF(C502="4 Low",4,""))))</f>
        <v/>
      </c>
      <c r="K502" s="15" t="str">
        <f t="shared" si="1005"/>
        <v/>
      </c>
      <c r="L502" s="14" t="str">
        <f t="shared" si="1005"/>
        <v/>
      </c>
      <c r="M502" s="14" t="str">
        <f t="shared" ref="M502:O502" si="1006">IF(C502="1 High",4,IF(C502="2 Med",3,IF(C502="3 Med",2,IF(C502="4 Low",1,""))))</f>
        <v/>
      </c>
      <c r="N502" s="14" t="str">
        <f t="shared" si="1006"/>
        <v/>
      </c>
      <c r="O502" s="14" t="str">
        <f t="shared" si="1006"/>
        <v/>
      </c>
      <c r="P502" s="14" t="str">
        <f>IFERROR(__xludf.DUMMYFUNCTION("IF(ISNUMBER(FIND("":"",A502)),SPLIT(A502,"":""),"""")"),"")</f>
        <v/>
      </c>
      <c r="Q502" s="14"/>
      <c r="R502" s="16" t="str">
        <f t="shared" si="6"/>
        <v/>
      </c>
      <c r="S502" s="17" t="str">
        <f t="shared" si="7"/>
        <v/>
      </c>
    </row>
    <row r="503" ht="15.75" customHeight="1">
      <c r="A503" s="18"/>
      <c r="B503" s="19"/>
      <c r="C503" s="20"/>
      <c r="D503" s="20"/>
      <c r="E503" s="20"/>
      <c r="F503" s="21"/>
      <c r="G503" s="21"/>
      <c r="H503" s="22"/>
      <c r="I503" s="24" t="str">
        <f t="shared" si="374"/>
        <v/>
      </c>
      <c r="J503" s="14" t="str">
        <f t="shared" ref="J503:L503" si="1007">IF(C503="1 High",1,IF(C503="2 Med",2,IF(C503="3 Med",3,IF(C503="4 Low",4,""))))</f>
        <v/>
      </c>
      <c r="K503" s="15" t="str">
        <f t="shared" si="1007"/>
        <v/>
      </c>
      <c r="L503" s="14" t="str">
        <f t="shared" si="1007"/>
        <v/>
      </c>
      <c r="M503" s="14" t="str">
        <f t="shared" ref="M503:O503" si="1008">IF(C503="1 High",4,IF(C503="2 Med",3,IF(C503="3 Med",2,IF(C503="4 Low",1,""))))</f>
        <v/>
      </c>
      <c r="N503" s="14" t="str">
        <f t="shared" si="1008"/>
        <v/>
      </c>
      <c r="O503" s="14" t="str">
        <f t="shared" si="1008"/>
        <v/>
      </c>
      <c r="P503" s="14" t="str">
        <f>IFERROR(__xludf.DUMMYFUNCTION("IF(ISNUMBER(FIND("":"",A503)),SPLIT(A503,"":""),"""")"),"")</f>
        <v/>
      </c>
      <c r="Q503" s="14"/>
      <c r="R503" s="16" t="str">
        <f t="shared" si="6"/>
        <v/>
      </c>
      <c r="S503" s="17" t="str">
        <f t="shared" si="7"/>
        <v/>
      </c>
    </row>
    <row r="504" ht="15.75" customHeight="1">
      <c r="A504" s="18"/>
      <c r="B504" s="19"/>
      <c r="C504" s="20"/>
      <c r="D504" s="20"/>
      <c r="E504" s="20"/>
      <c r="F504" s="21"/>
      <c r="G504" s="21"/>
      <c r="H504" s="22"/>
      <c r="I504" s="24" t="str">
        <f t="shared" si="374"/>
        <v/>
      </c>
      <c r="J504" s="14" t="str">
        <f t="shared" ref="J504:L504" si="1009">IF(C504="1 High",1,IF(C504="2 Med",2,IF(C504="3 Med",3,IF(C504="4 Low",4,""))))</f>
        <v/>
      </c>
      <c r="K504" s="15" t="str">
        <f t="shared" si="1009"/>
        <v/>
      </c>
      <c r="L504" s="14" t="str">
        <f t="shared" si="1009"/>
        <v/>
      </c>
      <c r="M504" s="14" t="str">
        <f t="shared" ref="M504:O504" si="1010">IF(C504="1 High",4,IF(C504="2 Med",3,IF(C504="3 Med",2,IF(C504="4 Low",1,""))))</f>
        <v/>
      </c>
      <c r="N504" s="14" t="str">
        <f t="shared" si="1010"/>
        <v/>
      </c>
      <c r="O504" s="14" t="str">
        <f t="shared" si="1010"/>
        <v/>
      </c>
      <c r="P504" s="14" t="str">
        <f>IFERROR(__xludf.DUMMYFUNCTION("IF(ISNUMBER(FIND("":"",A504)),SPLIT(A504,"":""),"""")"),"")</f>
        <v/>
      </c>
      <c r="Q504" s="14"/>
      <c r="R504" s="16" t="str">
        <f t="shared" si="6"/>
        <v/>
      </c>
      <c r="S504" s="17" t="str">
        <f t="shared" si="7"/>
        <v/>
      </c>
    </row>
    <row r="505" ht="15.75" customHeight="1">
      <c r="A505" s="18"/>
      <c r="B505" s="19"/>
      <c r="C505" s="20"/>
      <c r="D505" s="20"/>
      <c r="E505" s="20"/>
      <c r="F505" s="21"/>
      <c r="G505" s="21"/>
      <c r="H505" s="22"/>
      <c r="I505" s="24" t="str">
        <f t="shared" si="374"/>
        <v/>
      </c>
      <c r="J505" s="14" t="str">
        <f t="shared" ref="J505:L505" si="1011">IF(C505="1 High",1,IF(C505="2 Med",2,IF(C505="3 Med",3,IF(C505="4 Low",4,""))))</f>
        <v/>
      </c>
      <c r="K505" s="15" t="str">
        <f t="shared" si="1011"/>
        <v/>
      </c>
      <c r="L505" s="14" t="str">
        <f t="shared" si="1011"/>
        <v/>
      </c>
      <c r="M505" s="14" t="str">
        <f t="shared" ref="M505:O505" si="1012">IF(C505="1 High",4,IF(C505="2 Med",3,IF(C505="3 Med",2,IF(C505="4 Low",1,""))))</f>
        <v/>
      </c>
      <c r="N505" s="14" t="str">
        <f t="shared" si="1012"/>
        <v/>
      </c>
      <c r="O505" s="14" t="str">
        <f t="shared" si="1012"/>
        <v/>
      </c>
      <c r="P505" s="14" t="str">
        <f>IFERROR(__xludf.DUMMYFUNCTION("IF(ISNUMBER(FIND("":"",A505)),SPLIT(A505,"":""),"""")"),"")</f>
        <v/>
      </c>
      <c r="Q505" s="14"/>
      <c r="R505" s="16" t="str">
        <f t="shared" si="6"/>
        <v/>
      </c>
      <c r="S505" s="17" t="str">
        <f t="shared" si="7"/>
        <v/>
      </c>
    </row>
    <row r="506" ht="15.75" customHeight="1">
      <c r="A506" s="18"/>
      <c r="B506" s="19"/>
      <c r="C506" s="20"/>
      <c r="D506" s="20"/>
      <c r="E506" s="20"/>
      <c r="F506" s="21"/>
      <c r="G506" s="21"/>
      <c r="H506" s="22"/>
      <c r="I506" s="24" t="str">
        <f t="shared" si="374"/>
        <v/>
      </c>
      <c r="J506" s="14" t="str">
        <f t="shared" ref="J506:L506" si="1013">IF(C506="1 High",1,IF(C506="2 Med",2,IF(C506="3 Med",3,IF(C506="4 Low",4,""))))</f>
        <v/>
      </c>
      <c r="K506" s="15" t="str">
        <f t="shared" si="1013"/>
        <v/>
      </c>
      <c r="L506" s="14" t="str">
        <f t="shared" si="1013"/>
        <v/>
      </c>
      <c r="M506" s="14" t="str">
        <f t="shared" ref="M506:O506" si="1014">IF(C506="1 High",4,IF(C506="2 Med",3,IF(C506="3 Med",2,IF(C506="4 Low",1,""))))</f>
        <v/>
      </c>
      <c r="N506" s="14" t="str">
        <f t="shared" si="1014"/>
        <v/>
      </c>
      <c r="O506" s="14" t="str">
        <f t="shared" si="1014"/>
        <v/>
      </c>
      <c r="P506" s="14" t="str">
        <f>IFERROR(__xludf.DUMMYFUNCTION("IF(ISNUMBER(FIND("":"",A506)),SPLIT(A506,"":""),"""")"),"")</f>
        <v/>
      </c>
      <c r="Q506" s="14"/>
      <c r="R506" s="16" t="str">
        <f t="shared" si="6"/>
        <v/>
      </c>
      <c r="S506" s="17" t="str">
        <f t="shared" si="7"/>
        <v/>
      </c>
    </row>
    <row r="507" ht="15.75" customHeight="1">
      <c r="A507" s="18"/>
      <c r="B507" s="19"/>
      <c r="C507" s="20"/>
      <c r="D507" s="20"/>
      <c r="E507" s="20"/>
      <c r="F507" s="21"/>
      <c r="G507" s="21"/>
      <c r="H507" s="22"/>
      <c r="I507" s="24" t="str">
        <f t="shared" si="374"/>
        <v/>
      </c>
      <c r="J507" s="14" t="str">
        <f t="shared" ref="J507:L507" si="1015">IF(C507="1 High",1,IF(C507="2 Med",2,IF(C507="3 Med",3,IF(C507="4 Low",4,""))))</f>
        <v/>
      </c>
      <c r="K507" s="15" t="str">
        <f t="shared" si="1015"/>
        <v/>
      </c>
      <c r="L507" s="14" t="str">
        <f t="shared" si="1015"/>
        <v/>
      </c>
      <c r="M507" s="14" t="str">
        <f t="shared" ref="M507:O507" si="1016">IF(C507="1 High",4,IF(C507="2 Med",3,IF(C507="3 Med",2,IF(C507="4 Low",1,""))))</f>
        <v/>
      </c>
      <c r="N507" s="14" t="str">
        <f t="shared" si="1016"/>
        <v/>
      </c>
      <c r="O507" s="14" t="str">
        <f t="shared" si="1016"/>
        <v/>
      </c>
      <c r="P507" s="14" t="str">
        <f>IFERROR(__xludf.DUMMYFUNCTION("IF(ISNUMBER(FIND("":"",A507)),SPLIT(A507,"":""),"""")"),"")</f>
        <v/>
      </c>
      <c r="Q507" s="14"/>
      <c r="R507" s="16" t="str">
        <f t="shared" si="6"/>
        <v/>
      </c>
      <c r="S507" s="17" t="str">
        <f t="shared" si="7"/>
        <v/>
      </c>
    </row>
    <row r="508" ht="15.75" customHeight="1">
      <c r="A508" s="18"/>
      <c r="B508" s="19"/>
      <c r="C508" s="20"/>
      <c r="D508" s="20"/>
      <c r="E508" s="20"/>
      <c r="F508" s="21"/>
      <c r="G508" s="21"/>
      <c r="H508" s="22"/>
      <c r="I508" s="24" t="str">
        <f t="shared" si="374"/>
        <v/>
      </c>
      <c r="J508" s="14" t="str">
        <f t="shared" ref="J508:L508" si="1017">IF(C508="1 High",1,IF(C508="2 Med",2,IF(C508="3 Med",3,IF(C508="4 Low",4,""))))</f>
        <v/>
      </c>
      <c r="K508" s="15" t="str">
        <f t="shared" si="1017"/>
        <v/>
      </c>
      <c r="L508" s="14" t="str">
        <f t="shared" si="1017"/>
        <v/>
      </c>
      <c r="M508" s="14" t="str">
        <f t="shared" ref="M508:O508" si="1018">IF(C508="1 High",4,IF(C508="2 Med",3,IF(C508="3 Med",2,IF(C508="4 Low",1,""))))</f>
        <v/>
      </c>
      <c r="N508" s="14" t="str">
        <f t="shared" si="1018"/>
        <v/>
      </c>
      <c r="O508" s="14" t="str">
        <f t="shared" si="1018"/>
        <v/>
      </c>
      <c r="P508" s="14" t="str">
        <f>IFERROR(__xludf.DUMMYFUNCTION("IF(ISNUMBER(FIND("":"",A508)),SPLIT(A508,"":""),"""")"),"")</f>
        <v/>
      </c>
      <c r="Q508" s="14"/>
      <c r="R508" s="16" t="str">
        <f t="shared" si="6"/>
        <v/>
      </c>
      <c r="S508" s="17" t="str">
        <f t="shared" si="7"/>
        <v/>
      </c>
    </row>
    <row r="509" ht="15.75" customHeight="1">
      <c r="A509" s="18"/>
      <c r="B509" s="19"/>
      <c r="C509" s="20"/>
      <c r="D509" s="20"/>
      <c r="E509" s="20"/>
      <c r="F509" s="21"/>
      <c r="G509" s="21"/>
      <c r="H509" s="22"/>
      <c r="I509" s="24" t="str">
        <f t="shared" si="374"/>
        <v/>
      </c>
      <c r="J509" s="14" t="str">
        <f t="shared" ref="J509:L509" si="1019">IF(C509="1 High",1,IF(C509="2 Med",2,IF(C509="3 Med",3,IF(C509="4 Low",4,""))))</f>
        <v/>
      </c>
      <c r="K509" s="15" t="str">
        <f t="shared" si="1019"/>
        <v/>
      </c>
      <c r="L509" s="14" t="str">
        <f t="shared" si="1019"/>
        <v/>
      </c>
      <c r="M509" s="14" t="str">
        <f t="shared" ref="M509:O509" si="1020">IF(C509="1 High",4,IF(C509="2 Med",3,IF(C509="3 Med",2,IF(C509="4 Low",1,""))))</f>
        <v/>
      </c>
      <c r="N509" s="14" t="str">
        <f t="shared" si="1020"/>
        <v/>
      </c>
      <c r="O509" s="14" t="str">
        <f t="shared" si="1020"/>
        <v/>
      </c>
      <c r="P509" s="14" t="str">
        <f>IFERROR(__xludf.DUMMYFUNCTION("IF(ISNUMBER(FIND("":"",A509)),SPLIT(A509,"":""),"""")"),"")</f>
        <v/>
      </c>
      <c r="Q509" s="14"/>
      <c r="R509" s="16" t="str">
        <f t="shared" si="6"/>
        <v/>
      </c>
      <c r="S509" s="17" t="str">
        <f t="shared" si="7"/>
        <v/>
      </c>
    </row>
    <row r="510" ht="15.75" customHeight="1">
      <c r="A510" s="18"/>
      <c r="B510" s="19"/>
      <c r="C510" s="20"/>
      <c r="D510" s="20"/>
      <c r="E510" s="20"/>
      <c r="F510" s="21"/>
      <c r="G510" s="21"/>
      <c r="H510" s="22"/>
      <c r="I510" s="24" t="str">
        <f t="shared" si="374"/>
        <v/>
      </c>
      <c r="J510" s="14" t="str">
        <f t="shared" ref="J510:L510" si="1021">IF(C510="1 High",1,IF(C510="2 Med",2,IF(C510="3 Med",3,IF(C510="4 Low",4,""))))</f>
        <v/>
      </c>
      <c r="K510" s="15" t="str">
        <f t="shared" si="1021"/>
        <v/>
      </c>
      <c r="L510" s="14" t="str">
        <f t="shared" si="1021"/>
        <v/>
      </c>
      <c r="M510" s="14" t="str">
        <f t="shared" ref="M510:O510" si="1022">IF(C510="1 High",4,IF(C510="2 Med",3,IF(C510="3 Med",2,IF(C510="4 Low",1,""))))</f>
        <v/>
      </c>
      <c r="N510" s="14" t="str">
        <f t="shared" si="1022"/>
        <v/>
      </c>
      <c r="O510" s="14" t="str">
        <f t="shared" si="1022"/>
        <v/>
      </c>
      <c r="P510" s="14" t="str">
        <f>IFERROR(__xludf.DUMMYFUNCTION("IF(ISNUMBER(FIND("":"",A510)),SPLIT(A510,"":""),"""")"),"")</f>
        <v/>
      </c>
      <c r="Q510" s="14"/>
      <c r="R510" s="16" t="str">
        <f t="shared" si="6"/>
        <v/>
      </c>
      <c r="S510" s="17" t="str">
        <f t="shared" si="7"/>
        <v/>
      </c>
    </row>
    <row r="511" ht="15.75" customHeight="1">
      <c r="A511" s="18"/>
      <c r="B511" s="19"/>
      <c r="C511" s="20"/>
      <c r="D511" s="20"/>
      <c r="E511" s="20"/>
      <c r="F511" s="21"/>
      <c r="G511" s="21"/>
      <c r="H511" s="22"/>
      <c r="I511" s="24" t="str">
        <f t="shared" si="374"/>
        <v/>
      </c>
      <c r="J511" s="14" t="str">
        <f t="shared" ref="J511:L511" si="1023">IF(C511="1 High",1,IF(C511="2 Med",2,IF(C511="3 Med",3,IF(C511="4 Low",4,""))))</f>
        <v/>
      </c>
      <c r="K511" s="15" t="str">
        <f t="shared" si="1023"/>
        <v/>
      </c>
      <c r="L511" s="14" t="str">
        <f t="shared" si="1023"/>
        <v/>
      </c>
      <c r="M511" s="14" t="str">
        <f t="shared" ref="M511:O511" si="1024">IF(C511="1 High",4,IF(C511="2 Med",3,IF(C511="3 Med",2,IF(C511="4 Low",1,""))))</f>
        <v/>
      </c>
      <c r="N511" s="14" t="str">
        <f t="shared" si="1024"/>
        <v/>
      </c>
      <c r="O511" s="14" t="str">
        <f t="shared" si="1024"/>
        <v/>
      </c>
      <c r="P511" s="14" t="str">
        <f>IFERROR(__xludf.DUMMYFUNCTION("IF(ISNUMBER(FIND("":"",A511)),SPLIT(A511,"":""),"""")"),"")</f>
        <v/>
      </c>
      <c r="Q511" s="14"/>
      <c r="R511" s="16" t="str">
        <f t="shared" si="6"/>
        <v/>
      </c>
      <c r="S511" s="17" t="str">
        <f t="shared" si="7"/>
        <v/>
      </c>
    </row>
    <row r="512" ht="15.75" customHeight="1">
      <c r="A512" s="18"/>
      <c r="B512" s="19"/>
      <c r="C512" s="20"/>
      <c r="D512" s="20"/>
      <c r="E512" s="20"/>
      <c r="F512" s="21"/>
      <c r="G512" s="21"/>
      <c r="H512" s="22"/>
      <c r="I512" s="24" t="str">
        <f t="shared" si="374"/>
        <v/>
      </c>
      <c r="J512" s="14" t="str">
        <f t="shared" ref="J512:L512" si="1025">IF(C512="1 High",1,IF(C512="2 Med",2,IF(C512="3 Med",3,IF(C512="4 Low",4,""))))</f>
        <v/>
      </c>
      <c r="K512" s="15" t="str">
        <f t="shared" si="1025"/>
        <v/>
      </c>
      <c r="L512" s="14" t="str">
        <f t="shared" si="1025"/>
        <v/>
      </c>
      <c r="M512" s="14" t="str">
        <f t="shared" ref="M512:O512" si="1026">IF(C512="1 High",4,IF(C512="2 Med",3,IF(C512="3 Med",2,IF(C512="4 Low",1,""))))</f>
        <v/>
      </c>
      <c r="N512" s="14" t="str">
        <f t="shared" si="1026"/>
        <v/>
      </c>
      <c r="O512" s="14" t="str">
        <f t="shared" si="1026"/>
        <v/>
      </c>
      <c r="P512" s="14" t="str">
        <f>IFERROR(__xludf.DUMMYFUNCTION("IF(ISNUMBER(FIND("":"",A512)),SPLIT(A512,"":""),"""")"),"")</f>
        <v/>
      </c>
      <c r="Q512" s="14"/>
      <c r="R512" s="16" t="str">
        <f t="shared" si="6"/>
        <v/>
      </c>
      <c r="S512" s="17" t="str">
        <f t="shared" si="7"/>
        <v/>
      </c>
    </row>
    <row r="513" ht="15.75" customHeight="1">
      <c r="A513" s="18"/>
      <c r="B513" s="19"/>
      <c r="C513" s="20"/>
      <c r="D513" s="20"/>
      <c r="E513" s="20"/>
      <c r="F513" s="21"/>
      <c r="G513" s="21"/>
      <c r="H513" s="22"/>
      <c r="I513" s="24" t="str">
        <f t="shared" si="374"/>
        <v/>
      </c>
      <c r="J513" s="14" t="str">
        <f t="shared" ref="J513:L513" si="1027">IF(C513="1 High",1,IF(C513="2 Med",2,IF(C513="3 Med",3,IF(C513="4 Low",4,""))))</f>
        <v/>
      </c>
      <c r="K513" s="15" t="str">
        <f t="shared" si="1027"/>
        <v/>
      </c>
      <c r="L513" s="14" t="str">
        <f t="shared" si="1027"/>
        <v/>
      </c>
      <c r="M513" s="14" t="str">
        <f t="shared" ref="M513:O513" si="1028">IF(C513="1 High",4,IF(C513="2 Med",3,IF(C513="3 Med",2,IF(C513="4 Low",1,""))))</f>
        <v/>
      </c>
      <c r="N513" s="14" t="str">
        <f t="shared" si="1028"/>
        <v/>
      </c>
      <c r="O513" s="14" t="str">
        <f t="shared" si="1028"/>
        <v/>
      </c>
      <c r="P513" s="14" t="str">
        <f>IFERROR(__xludf.DUMMYFUNCTION("IF(ISNUMBER(FIND("":"",A513)),SPLIT(A513,"":""),"""")"),"")</f>
        <v/>
      </c>
      <c r="Q513" s="14"/>
      <c r="R513" s="16" t="str">
        <f t="shared" si="6"/>
        <v/>
      </c>
      <c r="S513" s="17" t="str">
        <f t="shared" si="7"/>
        <v/>
      </c>
    </row>
    <row r="514" ht="15.75" customHeight="1">
      <c r="A514" s="18"/>
      <c r="B514" s="19"/>
      <c r="C514" s="20"/>
      <c r="D514" s="20"/>
      <c r="E514" s="20"/>
      <c r="F514" s="21"/>
      <c r="G514" s="21"/>
      <c r="H514" s="22"/>
      <c r="I514" s="24" t="str">
        <f t="shared" si="374"/>
        <v/>
      </c>
      <c r="J514" s="14" t="str">
        <f t="shared" ref="J514:L514" si="1029">IF(C514="1 High",1,IF(C514="2 Med",2,IF(C514="3 Med",3,IF(C514="4 Low",4,""))))</f>
        <v/>
      </c>
      <c r="K514" s="15" t="str">
        <f t="shared" si="1029"/>
        <v/>
      </c>
      <c r="L514" s="14" t="str">
        <f t="shared" si="1029"/>
        <v/>
      </c>
      <c r="M514" s="14" t="str">
        <f t="shared" ref="M514:O514" si="1030">IF(C514="1 High",4,IF(C514="2 Med",3,IF(C514="3 Med",2,IF(C514="4 Low",1,""))))</f>
        <v/>
      </c>
      <c r="N514" s="14" t="str">
        <f t="shared" si="1030"/>
        <v/>
      </c>
      <c r="O514" s="14" t="str">
        <f t="shared" si="1030"/>
        <v/>
      </c>
      <c r="P514" s="14" t="str">
        <f>IFERROR(__xludf.DUMMYFUNCTION("IF(ISNUMBER(FIND("":"",A514)),SPLIT(A514,"":""),"""")"),"")</f>
        <v/>
      </c>
      <c r="Q514" s="14"/>
      <c r="R514" s="16" t="str">
        <f t="shared" si="6"/>
        <v/>
      </c>
      <c r="S514" s="17" t="str">
        <f t="shared" si="7"/>
        <v/>
      </c>
    </row>
    <row r="515" ht="15.75" customHeight="1">
      <c r="A515" s="18"/>
      <c r="B515" s="19"/>
      <c r="C515" s="20"/>
      <c r="D515" s="20"/>
      <c r="E515" s="20"/>
      <c r="F515" s="21"/>
      <c r="G515" s="21"/>
      <c r="H515" s="22"/>
      <c r="I515" s="24" t="str">
        <f t="shared" si="374"/>
        <v/>
      </c>
      <c r="J515" s="14" t="str">
        <f t="shared" ref="J515:L515" si="1031">IF(C515="1 High",1,IF(C515="2 Med",2,IF(C515="3 Med",3,IF(C515="4 Low",4,""))))</f>
        <v/>
      </c>
      <c r="K515" s="15" t="str">
        <f t="shared" si="1031"/>
        <v/>
      </c>
      <c r="L515" s="14" t="str">
        <f t="shared" si="1031"/>
        <v/>
      </c>
      <c r="M515" s="14" t="str">
        <f t="shared" ref="M515:O515" si="1032">IF(C515="1 High",4,IF(C515="2 Med",3,IF(C515="3 Med",2,IF(C515="4 Low",1,""))))</f>
        <v/>
      </c>
      <c r="N515" s="14" t="str">
        <f t="shared" si="1032"/>
        <v/>
      </c>
      <c r="O515" s="14" t="str">
        <f t="shared" si="1032"/>
        <v/>
      </c>
      <c r="P515" s="14" t="str">
        <f>IFERROR(__xludf.DUMMYFUNCTION("IF(ISNUMBER(FIND("":"",A515)),SPLIT(A515,"":""),"""")"),"")</f>
        <v/>
      </c>
      <c r="Q515" s="14"/>
      <c r="R515" s="16" t="str">
        <f t="shared" si="6"/>
        <v/>
      </c>
      <c r="S515" s="17" t="str">
        <f t="shared" si="7"/>
        <v/>
      </c>
    </row>
    <row r="516" ht="15.75" customHeight="1">
      <c r="A516" s="18"/>
      <c r="B516" s="19"/>
      <c r="C516" s="20"/>
      <c r="D516" s="20"/>
      <c r="E516" s="20"/>
      <c r="F516" s="21"/>
      <c r="G516" s="21"/>
      <c r="H516" s="22"/>
      <c r="I516" s="24" t="str">
        <f t="shared" si="374"/>
        <v/>
      </c>
      <c r="J516" s="14" t="str">
        <f t="shared" ref="J516:L516" si="1033">IF(C516="1 High",1,IF(C516="2 Med",2,IF(C516="3 Med",3,IF(C516="4 Low",4,""))))</f>
        <v/>
      </c>
      <c r="K516" s="15" t="str">
        <f t="shared" si="1033"/>
        <v/>
      </c>
      <c r="L516" s="14" t="str">
        <f t="shared" si="1033"/>
        <v/>
      </c>
      <c r="M516" s="14" t="str">
        <f t="shared" ref="M516:O516" si="1034">IF(C516="1 High",4,IF(C516="2 Med",3,IF(C516="3 Med",2,IF(C516="4 Low",1,""))))</f>
        <v/>
      </c>
      <c r="N516" s="14" t="str">
        <f t="shared" si="1034"/>
        <v/>
      </c>
      <c r="O516" s="14" t="str">
        <f t="shared" si="1034"/>
        <v/>
      </c>
      <c r="P516" s="14" t="str">
        <f>IFERROR(__xludf.DUMMYFUNCTION("IF(ISNUMBER(FIND("":"",A516)),SPLIT(A516,"":""),"""")"),"")</f>
        <v/>
      </c>
      <c r="Q516" s="14"/>
      <c r="R516" s="16" t="str">
        <f t="shared" si="6"/>
        <v/>
      </c>
      <c r="S516" s="17" t="str">
        <f t="shared" si="7"/>
        <v/>
      </c>
    </row>
    <row r="517" ht="15.75" customHeight="1">
      <c r="A517" s="18"/>
      <c r="B517" s="19"/>
      <c r="C517" s="20"/>
      <c r="D517" s="20"/>
      <c r="E517" s="20"/>
      <c r="F517" s="21"/>
      <c r="G517" s="21"/>
      <c r="H517" s="22"/>
      <c r="I517" s="24" t="str">
        <f t="shared" si="374"/>
        <v/>
      </c>
      <c r="J517" s="14" t="str">
        <f t="shared" ref="J517:L517" si="1035">IF(C517="1 High",1,IF(C517="2 Med",2,IF(C517="3 Med",3,IF(C517="4 Low",4,""))))</f>
        <v/>
      </c>
      <c r="K517" s="15" t="str">
        <f t="shared" si="1035"/>
        <v/>
      </c>
      <c r="L517" s="14" t="str">
        <f t="shared" si="1035"/>
        <v/>
      </c>
      <c r="M517" s="14" t="str">
        <f t="shared" ref="M517:O517" si="1036">IF(C517="1 High",4,IF(C517="2 Med",3,IF(C517="3 Med",2,IF(C517="4 Low",1,""))))</f>
        <v/>
      </c>
      <c r="N517" s="14" t="str">
        <f t="shared" si="1036"/>
        <v/>
      </c>
      <c r="O517" s="14" t="str">
        <f t="shared" si="1036"/>
        <v/>
      </c>
      <c r="P517" s="14" t="str">
        <f>IFERROR(__xludf.DUMMYFUNCTION("IF(ISNUMBER(FIND("":"",A517)),SPLIT(A517,"":""),"""")"),"")</f>
        <v/>
      </c>
      <c r="Q517" s="14"/>
      <c r="R517" s="16" t="str">
        <f t="shared" si="6"/>
        <v/>
      </c>
      <c r="S517" s="17" t="str">
        <f t="shared" si="7"/>
        <v/>
      </c>
    </row>
    <row r="518" ht="15.75" customHeight="1">
      <c r="A518" s="18"/>
      <c r="B518" s="19"/>
      <c r="C518" s="20"/>
      <c r="D518" s="20"/>
      <c r="E518" s="20"/>
      <c r="F518" s="21"/>
      <c r="G518" s="21"/>
      <c r="H518" s="22"/>
      <c r="I518" s="24" t="str">
        <f t="shared" si="374"/>
        <v/>
      </c>
      <c r="J518" s="14" t="str">
        <f t="shared" ref="J518:L518" si="1037">IF(C518="1 High",1,IF(C518="2 Med",2,IF(C518="3 Med",3,IF(C518="4 Low",4,""))))</f>
        <v/>
      </c>
      <c r="K518" s="15" t="str">
        <f t="shared" si="1037"/>
        <v/>
      </c>
      <c r="L518" s="14" t="str">
        <f t="shared" si="1037"/>
        <v/>
      </c>
      <c r="M518" s="14" t="str">
        <f t="shared" ref="M518:O518" si="1038">IF(C518="1 High",4,IF(C518="2 Med",3,IF(C518="3 Med",2,IF(C518="4 Low",1,""))))</f>
        <v/>
      </c>
      <c r="N518" s="14" t="str">
        <f t="shared" si="1038"/>
        <v/>
      </c>
      <c r="O518" s="14" t="str">
        <f t="shared" si="1038"/>
        <v/>
      </c>
      <c r="P518" s="14" t="str">
        <f>IFERROR(__xludf.DUMMYFUNCTION("IF(ISNUMBER(FIND("":"",A518)),SPLIT(A518,"":""),"""")"),"")</f>
        <v/>
      </c>
      <c r="Q518" s="14"/>
      <c r="R518" s="16" t="str">
        <f t="shared" si="6"/>
        <v/>
      </c>
      <c r="S518" s="17" t="str">
        <f t="shared" si="7"/>
        <v/>
      </c>
    </row>
    <row r="519" ht="15.75" customHeight="1">
      <c r="A519" s="18"/>
      <c r="B519" s="19"/>
      <c r="C519" s="20"/>
      <c r="D519" s="20"/>
      <c r="E519" s="20"/>
      <c r="F519" s="21"/>
      <c r="G519" s="21"/>
      <c r="H519" s="22"/>
      <c r="I519" s="24" t="str">
        <f t="shared" si="374"/>
        <v/>
      </c>
      <c r="J519" s="14" t="str">
        <f t="shared" ref="J519:L519" si="1039">IF(C519="1 High",1,IF(C519="2 Med",2,IF(C519="3 Med",3,IF(C519="4 Low",4,""))))</f>
        <v/>
      </c>
      <c r="K519" s="15" t="str">
        <f t="shared" si="1039"/>
        <v/>
      </c>
      <c r="L519" s="14" t="str">
        <f t="shared" si="1039"/>
        <v/>
      </c>
      <c r="M519" s="14" t="str">
        <f t="shared" ref="M519:O519" si="1040">IF(C519="1 High",4,IF(C519="2 Med",3,IF(C519="3 Med",2,IF(C519="4 Low",1,""))))</f>
        <v/>
      </c>
      <c r="N519" s="14" t="str">
        <f t="shared" si="1040"/>
        <v/>
      </c>
      <c r="O519" s="14" t="str">
        <f t="shared" si="1040"/>
        <v/>
      </c>
      <c r="P519" s="14" t="str">
        <f>IFERROR(__xludf.DUMMYFUNCTION("IF(ISNUMBER(FIND("":"",A519)),SPLIT(A519,"":""),"""")"),"")</f>
        <v/>
      </c>
      <c r="Q519" s="14"/>
      <c r="R519" s="16" t="str">
        <f t="shared" si="6"/>
        <v/>
      </c>
      <c r="S519" s="17" t="str">
        <f t="shared" si="7"/>
        <v/>
      </c>
    </row>
    <row r="520" ht="15.75" customHeight="1">
      <c r="A520" s="18"/>
      <c r="B520" s="19"/>
      <c r="C520" s="20"/>
      <c r="D520" s="20"/>
      <c r="E520" s="20"/>
      <c r="F520" s="21"/>
      <c r="G520" s="21"/>
      <c r="H520" s="22"/>
      <c r="I520" s="24" t="str">
        <f t="shared" si="374"/>
        <v/>
      </c>
      <c r="J520" s="14" t="str">
        <f t="shared" ref="J520:L520" si="1041">IF(C520="1 High",1,IF(C520="2 Med",2,IF(C520="3 Med",3,IF(C520="4 Low",4,""))))</f>
        <v/>
      </c>
      <c r="K520" s="15" t="str">
        <f t="shared" si="1041"/>
        <v/>
      </c>
      <c r="L520" s="14" t="str">
        <f t="shared" si="1041"/>
        <v/>
      </c>
      <c r="M520" s="14" t="str">
        <f t="shared" ref="M520:O520" si="1042">IF(C520="1 High",4,IF(C520="2 Med",3,IF(C520="3 Med",2,IF(C520="4 Low",1,""))))</f>
        <v/>
      </c>
      <c r="N520" s="14" t="str">
        <f t="shared" si="1042"/>
        <v/>
      </c>
      <c r="O520" s="14" t="str">
        <f t="shared" si="1042"/>
        <v/>
      </c>
      <c r="P520" s="14" t="str">
        <f>IFERROR(__xludf.DUMMYFUNCTION("IF(ISNUMBER(FIND("":"",A520)),SPLIT(A520,"":""),"""")"),"")</f>
        <v/>
      </c>
      <c r="Q520" s="14"/>
      <c r="R520" s="16" t="str">
        <f t="shared" si="6"/>
        <v/>
      </c>
      <c r="S520" s="17" t="str">
        <f t="shared" si="7"/>
        <v/>
      </c>
    </row>
    <row r="521" ht="15.75" customHeight="1">
      <c r="A521" s="18"/>
      <c r="B521" s="19"/>
      <c r="C521" s="20"/>
      <c r="D521" s="20"/>
      <c r="E521" s="20"/>
      <c r="F521" s="21"/>
      <c r="G521" s="21"/>
      <c r="H521" s="22"/>
      <c r="I521" s="24" t="str">
        <f t="shared" si="374"/>
        <v/>
      </c>
      <c r="J521" s="14" t="str">
        <f t="shared" ref="J521:L521" si="1043">IF(C521="1 High",1,IF(C521="2 Med",2,IF(C521="3 Med",3,IF(C521="4 Low",4,""))))</f>
        <v/>
      </c>
      <c r="K521" s="15" t="str">
        <f t="shared" si="1043"/>
        <v/>
      </c>
      <c r="L521" s="14" t="str">
        <f t="shared" si="1043"/>
        <v/>
      </c>
      <c r="M521" s="14" t="str">
        <f t="shared" ref="M521:O521" si="1044">IF(C521="1 High",4,IF(C521="2 Med",3,IF(C521="3 Med",2,IF(C521="4 Low",1,""))))</f>
        <v/>
      </c>
      <c r="N521" s="14" t="str">
        <f t="shared" si="1044"/>
        <v/>
      </c>
      <c r="O521" s="14" t="str">
        <f t="shared" si="1044"/>
        <v/>
      </c>
      <c r="P521" s="14" t="str">
        <f>IFERROR(__xludf.DUMMYFUNCTION("IF(ISNUMBER(FIND("":"",A521)),SPLIT(A521,"":""),"""")"),"")</f>
        <v/>
      </c>
      <c r="Q521" s="14"/>
      <c r="R521" s="16" t="str">
        <f t="shared" si="6"/>
        <v/>
      </c>
      <c r="S521" s="17" t="str">
        <f t="shared" si="7"/>
        <v/>
      </c>
    </row>
    <row r="522" ht="15.75" customHeight="1">
      <c r="A522" s="18"/>
      <c r="B522" s="19"/>
      <c r="C522" s="20"/>
      <c r="D522" s="20"/>
      <c r="E522" s="20"/>
      <c r="F522" s="21"/>
      <c r="G522" s="21"/>
      <c r="H522" s="22"/>
      <c r="I522" s="24" t="str">
        <f t="shared" si="374"/>
        <v/>
      </c>
      <c r="J522" s="14" t="str">
        <f t="shared" ref="J522:L522" si="1045">IF(C522="1 High",1,IF(C522="2 Med",2,IF(C522="3 Med",3,IF(C522="4 Low",4,""))))</f>
        <v/>
      </c>
      <c r="K522" s="15" t="str">
        <f t="shared" si="1045"/>
        <v/>
      </c>
      <c r="L522" s="14" t="str">
        <f t="shared" si="1045"/>
        <v/>
      </c>
      <c r="M522" s="14" t="str">
        <f t="shared" ref="M522:O522" si="1046">IF(C522="1 High",4,IF(C522="2 Med",3,IF(C522="3 Med",2,IF(C522="4 Low",1,""))))</f>
        <v/>
      </c>
      <c r="N522" s="14" t="str">
        <f t="shared" si="1046"/>
        <v/>
      </c>
      <c r="O522" s="14" t="str">
        <f t="shared" si="1046"/>
        <v/>
      </c>
      <c r="P522" s="14" t="str">
        <f>IFERROR(__xludf.DUMMYFUNCTION("IF(ISNUMBER(FIND("":"",A522)),SPLIT(A522,"":""),"""")"),"")</f>
        <v/>
      </c>
      <c r="Q522" s="14"/>
      <c r="R522" s="16" t="str">
        <f t="shared" si="6"/>
        <v/>
      </c>
      <c r="S522" s="17" t="str">
        <f t="shared" si="7"/>
        <v/>
      </c>
    </row>
    <row r="523" ht="15.75" customHeight="1">
      <c r="A523" s="18"/>
      <c r="B523" s="19"/>
      <c r="C523" s="20"/>
      <c r="D523" s="20"/>
      <c r="E523" s="20"/>
      <c r="F523" s="21"/>
      <c r="G523" s="21"/>
      <c r="H523" s="22"/>
      <c r="I523" s="24" t="str">
        <f t="shared" si="374"/>
        <v/>
      </c>
      <c r="J523" s="14" t="str">
        <f t="shared" ref="J523:L523" si="1047">IF(C523="1 High",1,IF(C523="2 Med",2,IF(C523="3 Med",3,IF(C523="4 Low",4,""))))</f>
        <v/>
      </c>
      <c r="K523" s="15" t="str">
        <f t="shared" si="1047"/>
        <v/>
      </c>
      <c r="L523" s="14" t="str">
        <f t="shared" si="1047"/>
        <v/>
      </c>
      <c r="M523" s="14" t="str">
        <f t="shared" ref="M523:O523" si="1048">IF(C523="1 High",4,IF(C523="2 Med",3,IF(C523="3 Med",2,IF(C523="4 Low",1,""))))</f>
        <v/>
      </c>
      <c r="N523" s="14" t="str">
        <f t="shared" si="1048"/>
        <v/>
      </c>
      <c r="O523" s="14" t="str">
        <f t="shared" si="1048"/>
        <v/>
      </c>
      <c r="P523" s="14" t="str">
        <f>IFERROR(__xludf.DUMMYFUNCTION("IF(ISNUMBER(FIND("":"",A523)),SPLIT(A523,"":""),"""")"),"")</f>
        <v/>
      </c>
      <c r="Q523" s="14"/>
      <c r="R523" s="16" t="str">
        <f t="shared" si="6"/>
        <v/>
      </c>
      <c r="S523" s="17" t="str">
        <f t="shared" si="7"/>
        <v/>
      </c>
    </row>
    <row r="524" ht="15.75" customHeight="1">
      <c r="A524" s="18"/>
      <c r="B524" s="19"/>
      <c r="C524" s="20"/>
      <c r="D524" s="20"/>
      <c r="E524" s="20"/>
      <c r="F524" s="21"/>
      <c r="G524" s="21"/>
      <c r="H524" s="22"/>
      <c r="I524" s="24" t="str">
        <f t="shared" si="374"/>
        <v/>
      </c>
      <c r="J524" s="14" t="str">
        <f t="shared" ref="J524:L524" si="1049">IF(C524="1 High",1,IF(C524="2 Med",2,IF(C524="3 Med",3,IF(C524="4 Low",4,""))))</f>
        <v/>
      </c>
      <c r="K524" s="15" t="str">
        <f t="shared" si="1049"/>
        <v/>
      </c>
      <c r="L524" s="14" t="str">
        <f t="shared" si="1049"/>
        <v/>
      </c>
      <c r="M524" s="14" t="str">
        <f t="shared" ref="M524:O524" si="1050">IF(C524="1 High",4,IF(C524="2 Med",3,IF(C524="3 Med",2,IF(C524="4 Low",1,""))))</f>
        <v/>
      </c>
      <c r="N524" s="14" t="str">
        <f t="shared" si="1050"/>
        <v/>
      </c>
      <c r="O524" s="14" t="str">
        <f t="shared" si="1050"/>
        <v/>
      </c>
      <c r="P524" s="14" t="str">
        <f>IFERROR(__xludf.DUMMYFUNCTION("IF(ISNUMBER(FIND("":"",A524)),SPLIT(A524,"":""),"""")"),"")</f>
        <v/>
      </c>
      <c r="Q524" s="14"/>
      <c r="R524" s="16" t="str">
        <f t="shared" si="6"/>
        <v/>
      </c>
      <c r="S524" s="17" t="str">
        <f t="shared" si="7"/>
        <v/>
      </c>
    </row>
    <row r="525" ht="15.75" customHeight="1">
      <c r="A525" s="18"/>
      <c r="B525" s="19"/>
      <c r="C525" s="20"/>
      <c r="D525" s="20"/>
      <c r="E525" s="20"/>
      <c r="F525" s="21"/>
      <c r="G525" s="21"/>
      <c r="H525" s="22"/>
      <c r="I525" s="24" t="str">
        <f t="shared" si="374"/>
        <v/>
      </c>
      <c r="J525" s="14" t="str">
        <f t="shared" ref="J525:L525" si="1051">IF(C525="1 High",1,IF(C525="2 Med",2,IF(C525="3 Med",3,IF(C525="4 Low",4,""))))</f>
        <v/>
      </c>
      <c r="K525" s="15" t="str">
        <f t="shared" si="1051"/>
        <v/>
      </c>
      <c r="L525" s="14" t="str">
        <f t="shared" si="1051"/>
        <v/>
      </c>
      <c r="M525" s="14" t="str">
        <f t="shared" ref="M525:O525" si="1052">IF(C525="1 High",4,IF(C525="2 Med",3,IF(C525="3 Med",2,IF(C525="4 Low",1,""))))</f>
        <v/>
      </c>
      <c r="N525" s="14" t="str">
        <f t="shared" si="1052"/>
        <v/>
      </c>
      <c r="O525" s="14" t="str">
        <f t="shared" si="1052"/>
        <v/>
      </c>
      <c r="P525" s="14" t="str">
        <f>IFERROR(__xludf.DUMMYFUNCTION("IF(ISNUMBER(FIND("":"",A525)),SPLIT(A525,"":""),"""")"),"")</f>
        <v/>
      </c>
      <c r="Q525" s="14"/>
      <c r="R525" s="16" t="str">
        <f t="shared" si="6"/>
        <v/>
      </c>
      <c r="S525" s="17" t="str">
        <f t="shared" si="7"/>
        <v/>
      </c>
    </row>
    <row r="526" ht="15.75" customHeight="1">
      <c r="A526" s="18"/>
      <c r="B526" s="19"/>
      <c r="C526" s="20"/>
      <c r="D526" s="20"/>
      <c r="E526" s="20"/>
      <c r="F526" s="21"/>
      <c r="G526" s="21"/>
      <c r="H526" s="22"/>
      <c r="I526" s="24" t="str">
        <f t="shared" si="374"/>
        <v/>
      </c>
      <c r="J526" s="14" t="str">
        <f t="shared" ref="J526:L526" si="1053">IF(C526="1 High",1,IF(C526="2 Med",2,IF(C526="3 Med",3,IF(C526="4 Low",4,""))))</f>
        <v/>
      </c>
      <c r="K526" s="15" t="str">
        <f t="shared" si="1053"/>
        <v/>
      </c>
      <c r="L526" s="14" t="str">
        <f t="shared" si="1053"/>
        <v/>
      </c>
      <c r="M526" s="14" t="str">
        <f t="shared" ref="M526:O526" si="1054">IF(C526="1 High",4,IF(C526="2 Med",3,IF(C526="3 Med",2,IF(C526="4 Low",1,""))))</f>
        <v/>
      </c>
      <c r="N526" s="14" t="str">
        <f t="shared" si="1054"/>
        <v/>
      </c>
      <c r="O526" s="14" t="str">
        <f t="shared" si="1054"/>
        <v/>
      </c>
      <c r="P526" s="14" t="str">
        <f>IFERROR(__xludf.DUMMYFUNCTION("IF(ISNUMBER(FIND("":"",A526)),SPLIT(A526,"":""),"""")"),"")</f>
        <v/>
      </c>
      <c r="Q526" s="14"/>
      <c r="R526" s="16" t="str">
        <f t="shared" si="6"/>
        <v/>
      </c>
      <c r="S526" s="17" t="str">
        <f t="shared" si="7"/>
        <v/>
      </c>
    </row>
    <row r="527" ht="15.75" customHeight="1">
      <c r="A527" s="18"/>
      <c r="B527" s="19"/>
      <c r="C527" s="20"/>
      <c r="D527" s="20"/>
      <c r="E527" s="20"/>
      <c r="F527" s="21"/>
      <c r="G527" s="21"/>
      <c r="H527" s="22"/>
      <c r="I527" s="24" t="str">
        <f t="shared" si="374"/>
        <v/>
      </c>
      <c r="J527" s="14" t="str">
        <f t="shared" ref="J527:L527" si="1055">IF(C527="1 High",1,IF(C527="2 Med",2,IF(C527="3 Med",3,IF(C527="4 Low",4,""))))</f>
        <v/>
      </c>
      <c r="K527" s="15" t="str">
        <f t="shared" si="1055"/>
        <v/>
      </c>
      <c r="L527" s="14" t="str">
        <f t="shared" si="1055"/>
        <v/>
      </c>
      <c r="M527" s="14" t="str">
        <f t="shared" ref="M527:O527" si="1056">IF(C527="1 High",4,IF(C527="2 Med",3,IF(C527="3 Med",2,IF(C527="4 Low",1,""))))</f>
        <v/>
      </c>
      <c r="N527" s="14" t="str">
        <f t="shared" si="1056"/>
        <v/>
      </c>
      <c r="O527" s="14" t="str">
        <f t="shared" si="1056"/>
        <v/>
      </c>
      <c r="P527" s="14" t="str">
        <f>IFERROR(__xludf.DUMMYFUNCTION("IF(ISNUMBER(FIND("":"",A527)),SPLIT(A527,"":""),"""")"),"")</f>
        <v/>
      </c>
      <c r="Q527" s="14"/>
      <c r="R527" s="16" t="str">
        <f t="shared" si="6"/>
        <v/>
      </c>
      <c r="S527" s="17" t="str">
        <f t="shared" si="7"/>
        <v/>
      </c>
    </row>
    <row r="528" ht="15.75" customHeight="1">
      <c r="A528" s="18"/>
      <c r="B528" s="19"/>
      <c r="C528" s="20"/>
      <c r="D528" s="20"/>
      <c r="E528" s="20"/>
      <c r="F528" s="21"/>
      <c r="G528" s="21"/>
      <c r="H528" s="22"/>
      <c r="I528" s="24" t="str">
        <f t="shared" si="374"/>
        <v/>
      </c>
      <c r="J528" s="14" t="str">
        <f t="shared" ref="J528:L528" si="1057">IF(C528="1 High",1,IF(C528="2 Med",2,IF(C528="3 Med",3,IF(C528="4 Low",4,""))))</f>
        <v/>
      </c>
      <c r="K528" s="15" t="str">
        <f t="shared" si="1057"/>
        <v/>
      </c>
      <c r="L528" s="14" t="str">
        <f t="shared" si="1057"/>
        <v/>
      </c>
      <c r="M528" s="14" t="str">
        <f t="shared" ref="M528:O528" si="1058">IF(C528="1 High",4,IF(C528="2 Med",3,IF(C528="3 Med",2,IF(C528="4 Low",1,""))))</f>
        <v/>
      </c>
      <c r="N528" s="14" t="str">
        <f t="shared" si="1058"/>
        <v/>
      </c>
      <c r="O528" s="14" t="str">
        <f t="shared" si="1058"/>
        <v/>
      </c>
      <c r="P528" s="14" t="str">
        <f>IFERROR(__xludf.DUMMYFUNCTION("IF(ISNUMBER(FIND("":"",A528)),SPLIT(A528,"":""),"""")"),"")</f>
        <v/>
      </c>
      <c r="Q528" s="14"/>
      <c r="R528" s="16" t="str">
        <f t="shared" si="6"/>
        <v/>
      </c>
      <c r="S528" s="17" t="str">
        <f t="shared" si="7"/>
        <v/>
      </c>
    </row>
    <row r="529" ht="15.75" customHeight="1">
      <c r="A529" s="18"/>
      <c r="B529" s="19"/>
      <c r="C529" s="20"/>
      <c r="D529" s="20"/>
      <c r="E529" s="20"/>
      <c r="F529" s="21"/>
      <c r="G529" s="21"/>
      <c r="H529" s="22"/>
      <c r="I529" s="24" t="str">
        <f t="shared" si="374"/>
        <v/>
      </c>
      <c r="J529" s="14" t="str">
        <f t="shared" ref="J529:L529" si="1059">IF(C529="1 High",1,IF(C529="2 Med",2,IF(C529="3 Med",3,IF(C529="4 Low",4,""))))</f>
        <v/>
      </c>
      <c r="K529" s="15" t="str">
        <f t="shared" si="1059"/>
        <v/>
      </c>
      <c r="L529" s="14" t="str">
        <f t="shared" si="1059"/>
        <v/>
      </c>
      <c r="M529" s="14" t="str">
        <f t="shared" ref="M529:O529" si="1060">IF(C529="1 High",4,IF(C529="2 Med",3,IF(C529="3 Med",2,IF(C529="4 Low",1,""))))</f>
        <v/>
      </c>
      <c r="N529" s="14" t="str">
        <f t="shared" si="1060"/>
        <v/>
      </c>
      <c r="O529" s="14" t="str">
        <f t="shared" si="1060"/>
        <v/>
      </c>
      <c r="P529" s="14" t="str">
        <f>IFERROR(__xludf.DUMMYFUNCTION("IF(ISNUMBER(FIND("":"",A529)),SPLIT(A529,"":""),"""")"),"")</f>
        <v/>
      </c>
      <c r="Q529" s="14"/>
      <c r="R529" s="16" t="str">
        <f t="shared" si="6"/>
        <v/>
      </c>
      <c r="S529" s="17" t="str">
        <f t="shared" si="7"/>
        <v/>
      </c>
    </row>
    <row r="530" ht="15.75" customHeight="1">
      <c r="A530" s="18"/>
      <c r="B530" s="19"/>
      <c r="C530" s="20"/>
      <c r="D530" s="20"/>
      <c r="E530" s="20"/>
      <c r="F530" s="21"/>
      <c r="G530" s="21"/>
      <c r="H530" s="22"/>
      <c r="I530" s="24" t="str">
        <f t="shared" si="374"/>
        <v/>
      </c>
      <c r="J530" s="14" t="str">
        <f t="shared" ref="J530:L530" si="1061">IF(C530="1 High",1,IF(C530="2 Med",2,IF(C530="3 Med",3,IF(C530="4 Low",4,""))))</f>
        <v/>
      </c>
      <c r="K530" s="15" t="str">
        <f t="shared" si="1061"/>
        <v/>
      </c>
      <c r="L530" s="14" t="str">
        <f t="shared" si="1061"/>
        <v/>
      </c>
      <c r="M530" s="14" t="str">
        <f t="shared" ref="M530:O530" si="1062">IF(C530="1 High",4,IF(C530="2 Med",3,IF(C530="3 Med",2,IF(C530="4 Low",1,""))))</f>
        <v/>
      </c>
      <c r="N530" s="14" t="str">
        <f t="shared" si="1062"/>
        <v/>
      </c>
      <c r="O530" s="14" t="str">
        <f t="shared" si="1062"/>
        <v/>
      </c>
      <c r="P530" s="14" t="str">
        <f>IFERROR(__xludf.DUMMYFUNCTION("IF(ISNUMBER(FIND("":"",A530)),SPLIT(A530,"":""),"""")"),"")</f>
        <v/>
      </c>
      <c r="Q530" s="14"/>
      <c r="R530" s="16" t="str">
        <f t="shared" si="6"/>
        <v/>
      </c>
      <c r="S530" s="17" t="str">
        <f t="shared" si="7"/>
        <v/>
      </c>
    </row>
    <row r="531" ht="15.75" customHeight="1">
      <c r="A531" s="18"/>
      <c r="B531" s="19"/>
      <c r="C531" s="20"/>
      <c r="D531" s="20"/>
      <c r="E531" s="20"/>
      <c r="F531" s="21"/>
      <c r="G531" s="21"/>
      <c r="H531" s="22"/>
      <c r="I531" s="24" t="str">
        <f t="shared" si="374"/>
        <v/>
      </c>
      <c r="J531" s="14" t="str">
        <f t="shared" ref="J531:L531" si="1063">IF(C531="1 High",1,IF(C531="2 Med",2,IF(C531="3 Med",3,IF(C531="4 Low",4,""))))</f>
        <v/>
      </c>
      <c r="K531" s="15" t="str">
        <f t="shared" si="1063"/>
        <v/>
      </c>
      <c r="L531" s="14" t="str">
        <f t="shared" si="1063"/>
        <v/>
      </c>
      <c r="M531" s="14" t="str">
        <f t="shared" ref="M531:O531" si="1064">IF(C531="1 High",4,IF(C531="2 Med",3,IF(C531="3 Med",2,IF(C531="4 Low",1,""))))</f>
        <v/>
      </c>
      <c r="N531" s="14" t="str">
        <f t="shared" si="1064"/>
        <v/>
      </c>
      <c r="O531" s="14" t="str">
        <f t="shared" si="1064"/>
        <v/>
      </c>
      <c r="P531" s="14" t="str">
        <f>IFERROR(__xludf.DUMMYFUNCTION("IF(ISNUMBER(FIND("":"",A531)),SPLIT(A531,"":""),"""")"),"")</f>
        <v/>
      </c>
      <c r="Q531" s="14"/>
      <c r="R531" s="16" t="str">
        <f t="shared" si="6"/>
        <v/>
      </c>
      <c r="S531" s="17" t="str">
        <f t="shared" si="7"/>
        <v/>
      </c>
    </row>
    <row r="532" ht="15.75" customHeight="1">
      <c r="A532" s="18"/>
      <c r="B532" s="19"/>
      <c r="C532" s="20"/>
      <c r="D532" s="20"/>
      <c r="E532" s="20"/>
      <c r="F532" s="21"/>
      <c r="G532" s="21"/>
      <c r="H532" s="22"/>
      <c r="I532" s="24" t="str">
        <f t="shared" si="374"/>
        <v/>
      </c>
      <c r="J532" s="14" t="str">
        <f t="shared" ref="J532:L532" si="1065">IF(C532="1 High",1,IF(C532="2 Med",2,IF(C532="3 Med",3,IF(C532="4 Low",4,""))))</f>
        <v/>
      </c>
      <c r="K532" s="15" t="str">
        <f t="shared" si="1065"/>
        <v/>
      </c>
      <c r="L532" s="14" t="str">
        <f t="shared" si="1065"/>
        <v/>
      </c>
      <c r="M532" s="14" t="str">
        <f t="shared" ref="M532:O532" si="1066">IF(C532="1 High",4,IF(C532="2 Med",3,IF(C532="3 Med",2,IF(C532="4 Low",1,""))))</f>
        <v/>
      </c>
      <c r="N532" s="14" t="str">
        <f t="shared" si="1066"/>
        <v/>
      </c>
      <c r="O532" s="14" t="str">
        <f t="shared" si="1066"/>
        <v/>
      </c>
      <c r="P532" s="14" t="str">
        <f>IFERROR(__xludf.DUMMYFUNCTION("IF(ISNUMBER(FIND("":"",A532)),SPLIT(A532,"":""),"""")"),"")</f>
        <v/>
      </c>
      <c r="Q532" s="14"/>
      <c r="R532" s="16" t="str">
        <f t="shared" si="6"/>
        <v/>
      </c>
      <c r="S532" s="17" t="str">
        <f t="shared" si="7"/>
        <v/>
      </c>
    </row>
    <row r="533" ht="15.75" customHeight="1">
      <c r="A533" s="18"/>
      <c r="B533" s="19"/>
      <c r="C533" s="20"/>
      <c r="D533" s="20"/>
      <c r="E533" s="20"/>
      <c r="F533" s="21"/>
      <c r="G533" s="21"/>
      <c r="H533" s="22"/>
      <c r="I533" s="24" t="str">
        <f t="shared" si="374"/>
        <v/>
      </c>
      <c r="J533" s="14" t="str">
        <f t="shared" ref="J533:L533" si="1067">IF(C533="1 High",1,IF(C533="2 Med",2,IF(C533="3 Med",3,IF(C533="4 Low",4,""))))</f>
        <v/>
      </c>
      <c r="K533" s="15" t="str">
        <f t="shared" si="1067"/>
        <v/>
      </c>
      <c r="L533" s="14" t="str">
        <f t="shared" si="1067"/>
        <v/>
      </c>
      <c r="M533" s="14" t="str">
        <f t="shared" ref="M533:O533" si="1068">IF(C533="1 High",4,IF(C533="2 Med",3,IF(C533="3 Med",2,IF(C533="4 Low",1,""))))</f>
        <v/>
      </c>
      <c r="N533" s="14" t="str">
        <f t="shared" si="1068"/>
        <v/>
      </c>
      <c r="O533" s="14" t="str">
        <f t="shared" si="1068"/>
        <v/>
      </c>
      <c r="P533" s="14" t="str">
        <f>IFERROR(__xludf.DUMMYFUNCTION("IF(ISNUMBER(FIND("":"",A533)),SPLIT(A533,"":""),"""")"),"")</f>
        <v/>
      </c>
      <c r="Q533" s="14"/>
      <c r="R533" s="16" t="str">
        <f t="shared" si="6"/>
        <v/>
      </c>
      <c r="S533" s="17" t="str">
        <f t="shared" si="7"/>
        <v/>
      </c>
    </row>
    <row r="534" ht="15.75" customHeight="1">
      <c r="A534" s="18"/>
      <c r="B534" s="19"/>
      <c r="C534" s="20"/>
      <c r="D534" s="20"/>
      <c r="E534" s="20"/>
      <c r="F534" s="21"/>
      <c r="G534" s="21"/>
      <c r="H534" s="22"/>
      <c r="I534" s="24" t="str">
        <f t="shared" si="374"/>
        <v/>
      </c>
      <c r="J534" s="14" t="str">
        <f t="shared" ref="J534:L534" si="1069">IF(C534="1 High",1,IF(C534="2 Med",2,IF(C534="3 Med",3,IF(C534="4 Low",4,""))))</f>
        <v/>
      </c>
      <c r="K534" s="15" t="str">
        <f t="shared" si="1069"/>
        <v/>
      </c>
      <c r="L534" s="14" t="str">
        <f t="shared" si="1069"/>
        <v/>
      </c>
      <c r="M534" s="14" t="str">
        <f t="shared" ref="M534:O534" si="1070">IF(C534="1 High",4,IF(C534="2 Med",3,IF(C534="3 Med",2,IF(C534="4 Low",1,""))))</f>
        <v/>
      </c>
      <c r="N534" s="14" t="str">
        <f t="shared" si="1070"/>
        <v/>
      </c>
      <c r="O534" s="14" t="str">
        <f t="shared" si="1070"/>
        <v/>
      </c>
      <c r="P534" s="14" t="str">
        <f>IFERROR(__xludf.DUMMYFUNCTION("IF(ISNUMBER(FIND("":"",A534)),SPLIT(A534,"":""),"""")"),"")</f>
        <v/>
      </c>
      <c r="Q534" s="14"/>
      <c r="R534" s="16" t="str">
        <f t="shared" si="6"/>
        <v/>
      </c>
      <c r="S534" s="17" t="str">
        <f t="shared" si="7"/>
        <v/>
      </c>
    </row>
    <row r="535" ht="15.75" customHeight="1">
      <c r="A535" s="18"/>
      <c r="B535" s="19"/>
      <c r="C535" s="20"/>
      <c r="D535" s="20"/>
      <c r="E535" s="20"/>
      <c r="F535" s="21"/>
      <c r="G535" s="21"/>
      <c r="H535" s="22"/>
      <c r="I535" s="24" t="str">
        <f t="shared" si="374"/>
        <v/>
      </c>
      <c r="J535" s="14" t="str">
        <f t="shared" ref="J535:L535" si="1071">IF(C535="1 High",1,IF(C535="2 Med",2,IF(C535="3 Med",3,IF(C535="4 Low",4,""))))</f>
        <v/>
      </c>
      <c r="K535" s="15" t="str">
        <f t="shared" si="1071"/>
        <v/>
      </c>
      <c r="L535" s="14" t="str">
        <f t="shared" si="1071"/>
        <v/>
      </c>
      <c r="M535" s="14" t="str">
        <f t="shared" ref="M535:O535" si="1072">IF(C535="1 High",4,IF(C535="2 Med",3,IF(C535="3 Med",2,IF(C535="4 Low",1,""))))</f>
        <v/>
      </c>
      <c r="N535" s="14" t="str">
        <f t="shared" si="1072"/>
        <v/>
      </c>
      <c r="O535" s="14" t="str">
        <f t="shared" si="1072"/>
        <v/>
      </c>
      <c r="P535" s="14" t="str">
        <f>IFERROR(__xludf.DUMMYFUNCTION("IF(ISNUMBER(FIND("":"",A535)),SPLIT(A535,"":""),"""")"),"")</f>
        <v/>
      </c>
      <c r="Q535" s="14"/>
      <c r="R535" s="16" t="str">
        <f t="shared" si="6"/>
        <v/>
      </c>
      <c r="S535" s="17" t="str">
        <f t="shared" si="7"/>
        <v/>
      </c>
    </row>
    <row r="536" ht="15.75" customHeight="1">
      <c r="A536" s="18"/>
      <c r="B536" s="19"/>
      <c r="C536" s="20"/>
      <c r="D536" s="20"/>
      <c r="E536" s="20"/>
      <c r="F536" s="21"/>
      <c r="G536" s="21"/>
      <c r="H536" s="22"/>
      <c r="I536" s="24" t="str">
        <f t="shared" si="374"/>
        <v/>
      </c>
      <c r="J536" s="14" t="str">
        <f t="shared" ref="J536:L536" si="1073">IF(C536="1 High",1,IF(C536="2 Med",2,IF(C536="3 Med",3,IF(C536="4 Low",4,""))))</f>
        <v/>
      </c>
      <c r="K536" s="15" t="str">
        <f t="shared" si="1073"/>
        <v/>
      </c>
      <c r="L536" s="14" t="str">
        <f t="shared" si="1073"/>
        <v/>
      </c>
      <c r="M536" s="14" t="str">
        <f t="shared" ref="M536:O536" si="1074">IF(C536="1 High",4,IF(C536="2 Med",3,IF(C536="3 Med",2,IF(C536="4 Low",1,""))))</f>
        <v/>
      </c>
      <c r="N536" s="14" t="str">
        <f t="shared" si="1074"/>
        <v/>
      </c>
      <c r="O536" s="14" t="str">
        <f t="shared" si="1074"/>
        <v/>
      </c>
      <c r="P536" s="14" t="str">
        <f>IFERROR(__xludf.DUMMYFUNCTION("IF(ISNUMBER(FIND("":"",A536)),SPLIT(A536,"":""),"""")"),"")</f>
        <v/>
      </c>
      <c r="Q536" s="14"/>
      <c r="R536" s="16" t="str">
        <f t="shared" si="6"/>
        <v/>
      </c>
      <c r="S536" s="17" t="str">
        <f t="shared" si="7"/>
        <v/>
      </c>
    </row>
    <row r="537" ht="15.75" customHeight="1">
      <c r="A537" s="18"/>
      <c r="B537" s="19"/>
      <c r="C537" s="20"/>
      <c r="D537" s="20"/>
      <c r="E537" s="20"/>
      <c r="F537" s="21"/>
      <c r="G537" s="21"/>
      <c r="H537" s="22"/>
      <c r="I537" s="24" t="str">
        <f t="shared" si="374"/>
        <v/>
      </c>
      <c r="J537" s="14" t="str">
        <f t="shared" ref="J537:L537" si="1075">IF(C537="1 High",1,IF(C537="2 Med",2,IF(C537="3 Med",3,IF(C537="4 Low",4,""))))</f>
        <v/>
      </c>
      <c r="K537" s="15" t="str">
        <f t="shared" si="1075"/>
        <v/>
      </c>
      <c r="L537" s="14" t="str">
        <f t="shared" si="1075"/>
        <v/>
      </c>
      <c r="M537" s="14" t="str">
        <f t="shared" ref="M537:O537" si="1076">IF(C537="1 High",4,IF(C537="2 Med",3,IF(C537="3 Med",2,IF(C537="4 Low",1,""))))</f>
        <v/>
      </c>
      <c r="N537" s="14" t="str">
        <f t="shared" si="1076"/>
        <v/>
      </c>
      <c r="O537" s="14" t="str">
        <f t="shared" si="1076"/>
        <v/>
      </c>
      <c r="P537" s="14" t="str">
        <f>IFERROR(__xludf.DUMMYFUNCTION("IF(ISNUMBER(FIND("":"",A537)),SPLIT(A537,"":""),"""")"),"")</f>
        <v/>
      </c>
      <c r="Q537" s="14"/>
      <c r="R537" s="16" t="str">
        <f t="shared" si="6"/>
        <v/>
      </c>
      <c r="S537" s="17" t="str">
        <f t="shared" si="7"/>
        <v/>
      </c>
    </row>
    <row r="538" ht="15.75" customHeight="1">
      <c r="A538" s="18"/>
      <c r="B538" s="19"/>
      <c r="C538" s="20"/>
      <c r="D538" s="20"/>
      <c r="E538" s="20"/>
      <c r="F538" s="21"/>
      <c r="G538" s="21"/>
      <c r="H538" s="22"/>
      <c r="I538" s="24" t="str">
        <f t="shared" si="374"/>
        <v/>
      </c>
      <c r="J538" s="14" t="str">
        <f t="shared" ref="J538:L538" si="1077">IF(C538="1 High",1,IF(C538="2 Med",2,IF(C538="3 Med",3,IF(C538="4 Low",4,""))))</f>
        <v/>
      </c>
      <c r="K538" s="15" t="str">
        <f t="shared" si="1077"/>
        <v/>
      </c>
      <c r="L538" s="14" t="str">
        <f t="shared" si="1077"/>
        <v/>
      </c>
      <c r="M538" s="14" t="str">
        <f t="shared" ref="M538:O538" si="1078">IF(C538="1 High",4,IF(C538="2 Med",3,IF(C538="3 Med",2,IF(C538="4 Low",1,""))))</f>
        <v/>
      </c>
      <c r="N538" s="14" t="str">
        <f t="shared" si="1078"/>
        <v/>
      </c>
      <c r="O538" s="14" t="str">
        <f t="shared" si="1078"/>
        <v/>
      </c>
      <c r="P538" s="14" t="str">
        <f>IFERROR(__xludf.DUMMYFUNCTION("IF(ISNUMBER(FIND("":"",A538)),SPLIT(A538,"":""),"""")"),"")</f>
        <v/>
      </c>
      <c r="Q538" s="14"/>
      <c r="R538" s="16" t="str">
        <f t="shared" si="6"/>
        <v/>
      </c>
      <c r="S538" s="17" t="str">
        <f t="shared" si="7"/>
        <v/>
      </c>
    </row>
    <row r="539" ht="15.75" customHeight="1">
      <c r="A539" s="18"/>
      <c r="B539" s="19"/>
      <c r="C539" s="20"/>
      <c r="D539" s="20"/>
      <c r="E539" s="20"/>
      <c r="F539" s="21"/>
      <c r="G539" s="21"/>
      <c r="H539" s="22"/>
      <c r="I539" s="24" t="str">
        <f t="shared" si="374"/>
        <v/>
      </c>
      <c r="J539" s="14" t="str">
        <f t="shared" ref="J539:L539" si="1079">IF(C539="1 High",1,IF(C539="2 Med",2,IF(C539="3 Med",3,IF(C539="4 Low",4,""))))</f>
        <v/>
      </c>
      <c r="K539" s="15" t="str">
        <f t="shared" si="1079"/>
        <v/>
      </c>
      <c r="L539" s="14" t="str">
        <f t="shared" si="1079"/>
        <v/>
      </c>
      <c r="M539" s="14" t="str">
        <f t="shared" ref="M539:O539" si="1080">IF(C539="1 High",4,IF(C539="2 Med",3,IF(C539="3 Med",2,IF(C539="4 Low",1,""))))</f>
        <v/>
      </c>
      <c r="N539" s="14" t="str">
        <f t="shared" si="1080"/>
        <v/>
      </c>
      <c r="O539" s="14" t="str">
        <f t="shared" si="1080"/>
        <v/>
      </c>
      <c r="P539" s="14" t="str">
        <f>IFERROR(__xludf.DUMMYFUNCTION("IF(ISNUMBER(FIND("":"",A539)),SPLIT(A539,"":""),"""")"),"")</f>
        <v/>
      </c>
      <c r="Q539" s="14"/>
      <c r="R539" s="16" t="str">
        <f t="shared" si="6"/>
        <v/>
      </c>
      <c r="S539" s="17" t="str">
        <f t="shared" si="7"/>
        <v/>
      </c>
    </row>
    <row r="540" ht="15.75" customHeight="1">
      <c r="A540" s="18"/>
      <c r="B540" s="19"/>
      <c r="C540" s="20"/>
      <c r="D540" s="20"/>
      <c r="E540" s="20"/>
      <c r="F540" s="21"/>
      <c r="G540" s="21"/>
      <c r="H540" s="22"/>
      <c r="I540" s="24" t="str">
        <f t="shared" si="374"/>
        <v/>
      </c>
      <c r="J540" s="14" t="str">
        <f t="shared" ref="J540:L540" si="1081">IF(C540="1 High",1,IF(C540="2 Med",2,IF(C540="3 Med",3,IF(C540="4 Low",4,""))))</f>
        <v/>
      </c>
      <c r="K540" s="15" t="str">
        <f t="shared" si="1081"/>
        <v/>
      </c>
      <c r="L540" s="14" t="str">
        <f t="shared" si="1081"/>
        <v/>
      </c>
      <c r="M540" s="14" t="str">
        <f t="shared" ref="M540:O540" si="1082">IF(C540="1 High",4,IF(C540="2 Med",3,IF(C540="3 Med",2,IF(C540="4 Low",1,""))))</f>
        <v/>
      </c>
      <c r="N540" s="14" t="str">
        <f t="shared" si="1082"/>
        <v/>
      </c>
      <c r="O540" s="14" t="str">
        <f t="shared" si="1082"/>
        <v/>
      </c>
      <c r="P540" s="14" t="str">
        <f>IFERROR(__xludf.DUMMYFUNCTION("IF(ISNUMBER(FIND("":"",A540)),SPLIT(A540,"":""),"""")"),"")</f>
        <v/>
      </c>
      <c r="Q540" s="14"/>
      <c r="R540" s="16" t="str">
        <f t="shared" si="6"/>
        <v/>
      </c>
      <c r="S540" s="17" t="str">
        <f t="shared" si="7"/>
        <v/>
      </c>
    </row>
    <row r="541" ht="15.75" customHeight="1">
      <c r="A541" s="18"/>
      <c r="B541" s="19"/>
      <c r="C541" s="20"/>
      <c r="D541" s="20"/>
      <c r="E541" s="20"/>
      <c r="F541" s="21"/>
      <c r="G541" s="21"/>
      <c r="H541" s="22"/>
      <c r="I541" s="24" t="str">
        <f t="shared" si="374"/>
        <v/>
      </c>
      <c r="J541" s="14" t="str">
        <f t="shared" ref="J541:L541" si="1083">IF(C541="1 High",1,IF(C541="2 Med",2,IF(C541="3 Med",3,IF(C541="4 Low",4,""))))</f>
        <v/>
      </c>
      <c r="K541" s="15" t="str">
        <f t="shared" si="1083"/>
        <v/>
      </c>
      <c r="L541" s="14" t="str">
        <f t="shared" si="1083"/>
        <v/>
      </c>
      <c r="M541" s="14" t="str">
        <f t="shared" ref="M541:O541" si="1084">IF(C541="1 High",4,IF(C541="2 Med",3,IF(C541="3 Med",2,IF(C541="4 Low",1,""))))</f>
        <v/>
      </c>
      <c r="N541" s="14" t="str">
        <f t="shared" si="1084"/>
        <v/>
      </c>
      <c r="O541" s="14" t="str">
        <f t="shared" si="1084"/>
        <v/>
      </c>
      <c r="P541" s="14" t="str">
        <f>IFERROR(__xludf.DUMMYFUNCTION("IF(ISNUMBER(FIND("":"",A541)),SPLIT(A541,"":""),"""")"),"")</f>
        <v/>
      </c>
      <c r="Q541" s="14"/>
      <c r="R541" s="16" t="str">
        <f t="shared" si="6"/>
        <v/>
      </c>
      <c r="S541" s="17" t="str">
        <f t="shared" si="7"/>
        <v/>
      </c>
    </row>
    <row r="542" ht="15.75" customHeight="1">
      <c r="A542" s="18"/>
      <c r="B542" s="19"/>
      <c r="C542" s="20"/>
      <c r="D542" s="20"/>
      <c r="E542" s="20"/>
      <c r="F542" s="21"/>
      <c r="G542" s="21"/>
      <c r="H542" s="22"/>
      <c r="I542" s="24" t="str">
        <f t="shared" si="374"/>
        <v/>
      </c>
      <c r="J542" s="14" t="str">
        <f t="shared" ref="J542:L542" si="1085">IF(C542="1 High",1,IF(C542="2 Med",2,IF(C542="3 Med",3,IF(C542="4 Low",4,""))))</f>
        <v/>
      </c>
      <c r="K542" s="15" t="str">
        <f t="shared" si="1085"/>
        <v/>
      </c>
      <c r="L542" s="14" t="str">
        <f t="shared" si="1085"/>
        <v/>
      </c>
      <c r="M542" s="14" t="str">
        <f t="shared" ref="M542:O542" si="1086">IF(C542="1 High",4,IF(C542="2 Med",3,IF(C542="3 Med",2,IF(C542="4 Low",1,""))))</f>
        <v/>
      </c>
      <c r="N542" s="14" t="str">
        <f t="shared" si="1086"/>
        <v/>
      </c>
      <c r="O542" s="14" t="str">
        <f t="shared" si="1086"/>
        <v/>
      </c>
      <c r="P542" s="14" t="str">
        <f>IFERROR(__xludf.DUMMYFUNCTION("IF(ISNUMBER(FIND("":"",A542)),SPLIT(A542,"":""),"""")"),"")</f>
        <v/>
      </c>
      <c r="Q542" s="14"/>
      <c r="R542" s="16" t="str">
        <f t="shared" si="6"/>
        <v/>
      </c>
      <c r="S542" s="17" t="str">
        <f t="shared" si="7"/>
        <v/>
      </c>
    </row>
    <row r="543" ht="15.75" customHeight="1">
      <c r="A543" s="18"/>
      <c r="B543" s="19"/>
      <c r="C543" s="20"/>
      <c r="D543" s="20"/>
      <c r="E543" s="20"/>
      <c r="F543" s="21"/>
      <c r="G543" s="21"/>
      <c r="H543" s="22"/>
      <c r="I543" s="24" t="str">
        <f t="shared" si="374"/>
        <v/>
      </c>
      <c r="J543" s="14" t="str">
        <f t="shared" ref="J543:L543" si="1087">IF(C543="1 High",1,IF(C543="2 Med",2,IF(C543="3 Med",3,IF(C543="4 Low",4,""))))</f>
        <v/>
      </c>
      <c r="K543" s="15" t="str">
        <f t="shared" si="1087"/>
        <v/>
      </c>
      <c r="L543" s="14" t="str">
        <f t="shared" si="1087"/>
        <v/>
      </c>
      <c r="M543" s="14" t="str">
        <f t="shared" ref="M543:O543" si="1088">IF(C543="1 High",4,IF(C543="2 Med",3,IF(C543="3 Med",2,IF(C543="4 Low",1,""))))</f>
        <v/>
      </c>
      <c r="N543" s="14" t="str">
        <f t="shared" si="1088"/>
        <v/>
      </c>
      <c r="O543" s="14" t="str">
        <f t="shared" si="1088"/>
        <v/>
      </c>
      <c r="P543" s="14" t="str">
        <f>IFERROR(__xludf.DUMMYFUNCTION("IF(ISNUMBER(FIND("":"",A543)),SPLIT(A543,"":""),"""")"),"")</f>
        <v/>
      </c>
      <c r="Q543" s="14"/>
      <c r="R543" s="16" t="str">
        <f t="shared" si="6"/>
        <v/>
      </c>
      <c r="S543" s="17" t="str">
        <f t="shared" si="7"/>
        <v/>
      </c>
    </row>
    <row r="544" ht="15.75" customHeight="1">
      <c r="A544" s="18"/>
      <c r="B544" s="19"/>
      <c r="C544" s="20"/>
      <c r="D544" s="20"/>
      <c r="E544" s="20"/>
      <c r="F544" s="21"/>
      <c r="G544" s="21"/>
      <c r="H544" s="22"/>
      <c r="I544" s="24" t="str">
        <f t="shared" si="374"/>
        <v/>
      </c>
      <c r="J544" s="14" t="str">
        <f t="shared" ref="J544:L544" si="1089">IF(C544="1 High",1,IF(C544="2 Med",2,IF(C544="3 Med",3,IF(C544="4 Low",4,""))))</f>
        <v/>
      </c>
      <c r="K544" s="15" t="str">
        <f t="shared" si="1089"/>
        <v/>
      </c>
      <c r="L544" s="14" t="str">
        <f t="shared" si="1089"/>
        <v/>
      </c>
      <c r="M544" s="14" t="str">
        <f t="shared" ref="M544:O544" si="1090">IF(C544="1 High",4,IF(C544="2 Med",3,IF(C544="3 Med",2,IF(C544="4 Low",1,""))))</f>
        <v/>
      </c>
      <c r="N544" s="14" t="str">
        <f t="shared" si="1090"/>
        <v/>
      </c>
      <c r="O544" s="14" t="str">
        <f t="shared" si="1090"/>
        <v/>
      </c>
      <c r="P544" s="14" t="str">
        <f>IFERROR(__xludf.DUMMYFUNCTION("IF(ISNUMBER(FIND("":"",A544)),SPLIT(A544,"":""),"""")"),"")</f>
        <v/>
      </c>
      <c r="Q544" s="14"/>
      <c r="R544" s="16" t="str">
        <f t="shared" si="6"/>
        <v/>
      </c>
      <c r="S544" s="17" t="str">
        <f t="shared" si="7"/>
        <v/>
      </c>
    </row>
    <row r="545" ht="15.75" customHeight="1">
      <c r="A545" s="18"/>
      <c r="B545" s="19"/>
      <c r="C545" s="20"/>
      <c r="D545" s="20"/>
      <c r="E545" s="20"/>
      <c r="F545" s="21"/>
      <c r="G545" s="21"/>
      <c r="H545" s="22"/>
      <c r="I545" s="24" t="str">
        <f t="shared" si="374"/>
        <v/>
      </c>
      <c r="J545" s="14" t="str">
        <f t="shared" ref="J545:L545" si="1091">IF(C545="1 High",1,IF(C545="2 Med",2,IF(C545="3 Med",3,IF(C545="4 Low",4,""))))</f>
        <v/>
      </c>
      <c r="K545" s="15" t="str">
        <f t="shared" si="1091"/>
        <v/>
      </c>
      <c r="L545" s="14" t="str">
        <f t="shared" si="1091"/>
        <v/>
      </c>
      <c r="M545" s="14" t="str">
        <f t="shared" ref="M545:O545" si="1092">IF(C545="1 High",4,IF(C545="2 Med",3,IF(C545="3 Med",2,IF(C545="4 Low",1,""))))</f>
        <v/>
      </c>
      <c r="N545" s="14" t="str">
        <f t="shared" si="1092"/>
        <v/>
      </c>
      <c r="O545" s="14" t="str">
        <f t="shared" si="1092"/>
        <v/>
      </c>
      <c r="P545" s="14" t="str">
        <f>IFERROR(__xludf.DUMMYFUNCTION("IF(ISNUMBER(FIND("":"",A545)),SPLIT(A545,"":""),"""")"),"")</f>
        <v/>
      </c>
      <c r="Q545" s="14"/>
      <c r="R545" s="16" t="str">
        <f t="shared" si="6"/>
        <v/>
      </c>
      <c r="S545" s="17" t="str">
        <f t="shared" si="7"/>
        <v/>
      </c>
    </row>
    <row r="546" ht="15.75" customHeight="1">
      <c r="A546" s="18"/>
      <c r="B546" s="19"/>
      <c r="C546" s="20"/>
      <c r="D546" s="20"/>
      <c r="E546" s="20"/>
      <c r="F546" s="21"/>
      <c r="G546" s="21"/>
      <c r="H546" s="22"/>
      <c r="I546" s="24" t="str">
        <f t="shared" si="374"/>
        <v/>
      </c>
      <c r="J546" s="14" t="str">
        <f t="shared" ref="J546:L546" si="1093">IF(C546="1 High",1,IF(C546="2 Med",2,IF(C546="3 Med",3,IF(C546="4 Low",4,""))))</f>
        <v/>
      </c>
      <c r="K546" s="15" t="str">
        <f t="shared" si="1093"/>
        <v/>
      </c>
      <c r="L546" s="14" t="str">
        <f t="shared" si="1093"/>
        <v/>
      </c>
      <c r="M546" s="14" t="str">
        <f t="shared" ref="M546:O546" si="1094">IF(C546="1 High",4,IF(C546="2 Med",3,IF(C546="3 Med",2,IF(C546="4 Low",1,""))))</f>
        <v/>
      </c>
      <c r="N546" s="14" t="str">
        <f t="shared" si="1094"/>
        <v/>
      </c>
      <c r="O546" s="14" t="str">
        <f t="shared" si="1094"/>
        <v/>
      </c>
      <c r="P546" s="14" t="str">
        <f>IFERROR(__xludf.DUMMYFUNCTION("IF(ISNUMBER(FIND("":"",A546)),SPLIT(A546,"":""),"""")"),"")</f>
        <v/>
      </c>
      <c r="Q546" s="14"/>
      <c r="R546" s="16" t="str">
        <f t="shared" si="6"/>
        <v/>
      </c>
      <c r="S546" s="17" t="str">
        <f t="shared" si="7"/>
        <v/>
      </c>
    </row>
    <row r="547" ht="15.75" customHeight="1">
      <c r="A547" s="18"/>
      <c r="B547" s="19"/>
      <c r="C547" s="20"/>
      <c r="D547" s="20"/>
      <c r="E547" s="20"/>
      <c r="F547" s="21"/>
      <c r="G547" s="21"/>
      <c r="H547" s="22"/>
      <c r="I547" s="24" t="str">
        <f t="shared" si="374"/>
        <v/>
      </c>
      <c r="J547" s="14" t="str">
        <f t="shared" ref="J547:L547" si="1095">IF(C547="1 High",1,IF(C547="2 Med",2,IF(C547="3 Med",3,IF(C547="4 Low",4,""))))</f>
        <v/>
      </c>
      <c r="K547" s="15" t="str">
        <f t="shared" si="1095"/>
        <v/>
      </c>
      <c r="L547" s="14" t="str">
        <f t="shared" si="1095"/>
        <v/>
      </c>
      <c r="M547" s="14" t="str">
        <f t="shared" ref="M547:O547" si="1096">IF(C547="1 High",4,IF(C547="2 Med",3,IF(C547="3 Med",2,IF(C547="4 Low",1,""))))</f>
        <v/>
      </c>
      <c r="N547" s="14" t="str">
        <f t="shared" si="1096"/>
        <v/>
      </c>
      <c r="O547" s="14" t="str">
        <f t="shared" si="1096"/>
        <v/>
      </c>
      <c r="P547" s="14" t="str">
        <f>IFERROR(__xludf.DUMMYFUNCTION("IF(ISNUMBER(FIND("":"",A547)),SPLIT(A547,"":""),"""")"),"")</f>
        <v/>
      </c>
      <c r="Q547" s="14"/>
      <c r="R547" s="16" t="str">
        <f t="shared" si="6"/>
        <v/>
      </c>
      <c r="S547" s="17" t="str">
        <f t="shared" si="7"/>
        <v/>
      </c>
    </row>
    <row r="548" ht="15.75" customHeight="1">
      <c r="A548" s="18"/>
      <c r="B548" s="19"/>
      <c r="C548" s="20"/>
      <c r="D548" s="20"/>
      <c r="E548" s="20"/>
      <c r="F548" s="21"/>
      <c r="G548" s="21"/>
      <c r="H548" s="22"/>
      <c r="I548" s="24" t="str">
        <f t="shared" si="374"/>
        <v/>
      </c>
      <c r="J548" s="14" t="str">
        <f t="shared" ref="J548:L548" si="1097">IF(C548="1 High",1,IF(C548="2 Med",2,IF(C548="3 Med",3,IF(C548="4 Low",4,""))))</f>
        <v/>
      </c>
      <c r="K548" s="15" t="str">
        <f t="shared" si="1097"/>
        <v/>
      </c>
      <c r="L548" s="14" t="str">
        <f t="shared" si="1097"/>
        <v/>
      </c>
      <c r="M548" s="14" t="str">
        <f t="shared" ref="M548:O548" si="1098">IF(C548="1 High",4,IF(C548="2 Med",3,IF(C548="3 Med",2,IF(C548="4 Low",1,""))))</f>
        <v/>
      </c>
      <c r="N548" s="14" t="str">
        <f t="shared" si="1098"/>
        <v/>
      </c>
      <c r="O548" s="14" t="str">
        <f t="shared" si="1098"/>
        <v/>
      </c>
      <c r="P548" s="14" t="str">
        <f>IFERROR(__xludf.DUMMYFUNCTION("IF(ISNUMBER(FIND("":"",A548)),SPLIT(A548,"":""),"""")"),"")</f>
        <v/>
      </c>
      <c r="Q548" s="14"/>
      <c r="R548" s="16" t="str">
        <f t="shared" si="6"/>
        <v/>
      </c>
      <c r="S548" s="17" t="str">
        <f t="shared" si="7"/>
        <v/>
      </c>
    </row>
    <row r="549" ht="15.75" customHeight="1">
      <c r="A549" s="18"/>
      <c r="B549" s="19"/>
      <c r="C549" s="20"/>
      <c r="D549" s="20"/>
      <c r="E549" s="20"/>
      <c r="F549" s="21"/>
      <c r="G549" s="21"/>
      <c r="H549" s="22"/>
      <c r="I549" s="24" t="str">
        <f t="shared" si="374"/>
        <v/>
      </c>
      <c r="J549" s="14" t="str">
        <f t="shared" ref="J549:L549" si="1099">IF(C549="1 High",1,IF(C549="2 Med",2,IF(C549="3 Med",3,IF(C549="4 Low",4,""))))</f>
        <v/>
      </c>
      <c r="K549" s="15" t="str">
        <f t="shared" si="1099"/>
        <v/>
      </c>
      <c r="L549" s="14" t="str">
        <f t="shared" si="1099"/>
        <v/>
      </c>
      <c r="M549" s="14" t="str">
        <f t="shared" ref="M549:O549" si="1100">IF(C549="1 High",4,IF(C549="2 Med",3,IF(C549="3 Med",2,IF(C549="4 Low",1,""))))</f>
        <v/>
      </c>
      <c r="N549" s="14" t="str">
        <f t="shared" si="1100"/>
        <v/>
      </c>
      <c r="O549" s="14" t="str">
        <f t="shared" si="1100"/>
        <v/>
      </c>
      <c r="P549" s="14" t="str">
        <f>IFERROR(__xludf.DUMMYFUNCTION("IF(ISNUMBER(FIND("":"",A549)),SPLIT(A549,"":""),"""")"),"")</f>
        <v/>
      </c>
      <c r="Q549" s="14"/>
      <c r="R549" s="16" t="str">
        <f t="shared" si="6"/>
        <v/>
      </c>
      <c r="S549" s="17" t="str">
        <f t="shared" si="7"/>
        <v/>
      </c>
    </row>
    <row r="550" ht="15.75" customHeight="1">
      <c r="A550" s="18"/>
      <c r="B550" s="19"/>
      <c r="C550" s="20"/>
      <c r="D550" s="20"/>
      <c r="E550" s="20"/>
      <c r="F550" s="21"/>
      <c r="G550" s="21"/>
      <c r="H550" s="22"/>
      <c r="I550" s="24" t="str">
        <f t="shared" si="374"/>
        <v/>
      </c>
      <c r="J550" s="14" t="str">
        <f t="shared" ref="J550:L550" si="1101">IF(C550="1 High",1,IF(C550="2 Med",2,IF(C550="3 Med",3,IF(C550="4 Low",4,""))))</f>
        <v/>
      </c>
      <c r="K550" s="15" t="str">
        <f t="shared" si="1101"/>
        <v/>
      </c>
      <c r="L550" s="14" t="str">
        <f t="shared" si="1101"/>
        <v/>
      </c>
      <c r="M550" s="14" t="str">
        <f t="shared" ref="M550:O550" si="1102">IF(C550="1 High",4,IF(C550="2 Med",3,IF(C550="3 Med",2,IF(C550="4 Low",1,""))))</f>
        <v/>
      </c>
      <c r="N550" s="14" t="str">
        <f t="shared" si="1102"/>
        <v/>
      </c>
      <c r="O550" s="14" t="str">
        <f t="shared" si="1102"/>
        <v/>
      </c>
      <c r="P550" s="14" t="str">
        <f>IFERROR(__xludf.DUMMYFUNCTION("IF(ISNUMBER(FIND("":"",A550)),SPLIT(A550,"":""),"""")"),"")</f>
        <v/>
      </c>
      <c r="Q550" s="14"/>
      <c r="R550" s="16" t="str">
        <f t="shared" si="6"/>
        <v/>
      </c>
      <c r="S550" s="17" t="str">
        <f t="shared" si="7"/>
        <v/>
      </c>
    </row>
    <row r="551" ht="15.75" customHeight="1">
      <c r="A551" s="18"/>
      <c r="B551" s="19"/>
      <c r="C551" s="20"/>
      <c r="D551" s="20"/>
      <c r="E551" s="20"/>
      <c r="F551" s="21"/>
      <c r="G551" s="21"/>
      <c r="H551" s="22"/>
      <c r="I551" s="24" t="str">
        <f t="shared" si="374"/>
        <v/>
      </c>
      <c r="J551" s="14" t="str">
        <f t="shared" ref="J551:L551" si="1103">IF(C551="1 High",1,IF(C551="2 Med",2,IF(C551="3 Med",3,IF(C551="4 Low",4,""))))</f>
        <v/>
      </c>
      <c r="K551" s="15" t="str">
        <f t="shared" si="1103"/>
        <v/>
      </c>
      <c r="L551" s="14" t="str">
        <f t="shared" si="1103"/>
        <v/>
      </c>
      <c r="M551" s="14" t="str">
        <f t="shared" ref="M551:O551" si="1104">IF(C551="1 High",4,IF(C551="2 Med",3,IF(C551="3 Med",2,IF(C551="4 Low",1,""))))</f>
        <v/>
      </c>
      <c r="N551" s="14" t="str">
        <f t="shared" si="1104"/>
        <v/>
      </c>
      <c r="O551" s="14" t="str">
        <f t="shared" si="1104"/>
        <v/>
      </c>
      <c r="P551" s="14" t="str">
        <f>IFERROR(__xludf.DUMMYFUNCTION("IF(ISNUMBER(FIND("":"",A551)),SPLIT(A551,"":""),"""")"),"")</f>
        <v/>
      </c>
      <c r="Q551" s="14"/>
      <c r="R551" s="16" t="str">
        <f t="shared" si="6"/>
        <v/>
      </c>
      <c r="S551" s="17" t="str">
        <f t="shared" si="7"/>
        <v/>
      </c>
    </row>
    <row r="552" ht="15.75" customHeight="1">
      <c r="A552" s="18"/>
      <c r="B552" s="19"/>
      <c r="C552" s="20"/>
      <c r="D552" s="20"/>
      <c r="E552" s="20"/>
      <c r="F552" s="21"/>
      <c r="G552" s="21"/>
      <c r="H552" s="22"/>
      <c r="I552" s="24" t="str">
        <f t="shared" si="374"/>
        <v/>
      </c>
      <c r="J552" s="14" t="str">
        <f t="shared" ref="J552:L552" si="1105">IF(C552="1 High",1,IF(C552="2 Med",2,IF(C552="3 Med",3,IF(C552="4 Low",4,""))))</f>
        <v/>
      </c>
      <c r="K552" s="15" t="str">
        <f t="shared" si="1105"/>
        <v/>
      </c>
      <c r="L552" s="14" t="str">
        <f t="shared" si="1105"/>
        <v/>
      </c>
      <c r="M552" s="14" t="str">
        <f t="shared" ref="M552:O552" si="1106">IF(C552="1 High",4,IF(C552="2 Med",3,IF(C552="3 Med",2,IF(C552="4 Low",1,""))))</f>
        <v/>
      </c>
      <c r="N552" s="14" t="str">
        <f t="shared" si="1106"/>
        <v/>
      </c>
      <c r="O552" s="14" t="str">
        <f t="shared" si="1106"/>
        <v/>
      </c>
      <c r="P552" s="14" t="str">
        <f>IFERROR(__xludf.DUMMYFUNCTION("IF(ISNUMBER(FIND("":"",A552)),SPLIT(A552,"":""),"""")"),"")</f>
        <v/>
      </c>
      <c r="Q552" s="14"/>
      <c r="R552" s="16" t="str">
        <f t="shared" si="6"/>
        <v/>
      </c>
      <c r="S552" s="17" t="str">
        <f t="shared" si="7"/>
        <v/>
      </c>
    </row>
    <row r="553" ht="15.75" customHeight="1">
      <c r="A553" s="18"/>
      <c r="B553" s="19"/>
      <c r="C553" s="20"/>
      <c r="D553" s="20"/>
      <c r="E553" s="20"/>
      <c r="F553" s="21"/>
      <c r="G553" s="21"/>
      <c r="H553" s="22"/>
      <c r="I553" s="24" t="str">
        <f t="shared" si="374"/>
        <v/>
      </c>
      <c r="J553" s="14" t="str">
        <f t="shared" ref="J553:L553" si="1107">IF(C553="1 High",1,IF(C553="2 Med",2,IF(C553="3 Med",3,IF(C553="4 Low",4,""))))</f>
        <v/>
      </c>
      <c r="K553" s="15" t="str">
        <f t="shared" si="1107"/>
        <v/>
      </c>
      <c r="L553" s="14" t="str">
        <f t="shared" si="1107"/>
        <v/>
      </c>
      <c r="M553" s="14" t="str">
        <f t="shared" ref="M553:O553" si="1108">IF(C553="1 High",4,IF(C553="2 Med",3,IF(C553="3 Med",2,IF(C553="4 Low",1,""))))</f>
        <v/>
      </c>
      <c r="N553" s="14" t="str">
        <f t="shared" si="1108"/>
        <v/>
      </c>
      <c r="O553" s="14" t="str">
        <f t="shared" si="1108"/>
        <v/>
      </c>
      <c r="P553" s="14" t="str">
        <f>IFERROR(__xludf.DUMMYFUNCTION("IF(ISNUMBER(FIND("":"",A553)),SPLIT(A553,"":""),"""")"),"")</f>
        <v/>
      </c>
      <c r="Q553" s="14"/>
      <c r="R553" s="16" t="str">
        <f t="shared" si="6"/>
        <v/>
      </c>
      <c r="S553" s="17" t="str">
        <f t="shared" si="7"/>
        <v/>
      </c>
    </row>
    <row r="554" ht="15.75" customHeight="1">
      <c r="A554" s="18"/>
      <c r="B554" s="19"/>
      <c r="C554" s="20"/>
      <c r="D554" s="20"/>
      <c r="E554" s="20"/>
      <c r="F554" s="21"/>
      <c r="G554" s="21"/>
      <c r="H554" s="22"/>
      <c r="I554" s="24" t="str">
        <f t="shared" si="374"/>
        <v/>
      </c>
      <c r="J554" s="14" t="str">
        <f t="shared" ref="J554:L554" si="1109">IF(C554="1 High",1,IF(C554="2 Med",2,IF(C554="3 Med",3,IF(C554="4 Low",4,""))))</f>
        <v/>
      </c>
      <c r="K554" s="15" t="str">
        <f t="shared" si="1109"/>
        <v/>
      </c>
      <c r="L554" s="14" t="str">
        <f t="shared" si="1109"/>
        <v/>
      </c>
      <c r="M554" s="14" t="str">
        <f t="shared" ref="M554:O554" si="1110">IF(C554="1 High",4,IF(C554="2 Med",3,IF(C554="3 Med",2,IF(C554="4 Low",1,""))))</f>
        <v/>
      </c>
      <c r="N554" s="14" t="str">
        <f t="shared" si="1110"/>
        <v/>
      </c>
      <c r="O554" s="14" t="str">
        <f t="shared" si="1110"/>
        <v/>
      </c>
      <c r="P554" s="14" t="str">
        <f>IFERROR(__xludf.DUMMYFUNCTION("IF(ISNUMBER(FIND("":"",A554)),SPLIT(A554,"":""),"""")"),"")</f>
        <v/>
      </c>
      <c r="Q554" s="14"/>
      <c r="R554" s="16" t="str">
        <f t="shared" si="6"/>
        <v/>
      </c>
      <c r="S554" s="17" t="str">
        <f t="shared" si="7"/>
        <v/>
      </c>
    </row>
    <row r="555" ht="15.75" customHeight="1">
      <c r="A555" s="18"/>
      <c r="B555" s="19"/>
      <c r="C555" s="20"/>
      <c r="D555" s="20"/>
      <c r="E555" s="20"/>
      <c r="F555" s="21"/>
      <c r="G555" s="21"/>
      <c r="H555" s="22"/>
      <c r="I555" s="24" t="str">
        <f t="shared" si="374"/>
        <v/>
      </c>
      <c r="J555" s="14" t="str">
        <f t="shared" ref="J555:L555" si="1111">IF(C555="1 High",1,IF(C555="2 Med",2,IF(C555="3 Med",3,IF(C555="4 Low",4,""))))</f>
        <v/>
      </c>
      <c r="K555" s="15" t="str">
        <f t="shared" si="1111"/>
        <v/>
      </c>
      <c r="L555" s="14" t="str">
        <f t="shared" si="1111"/>
        <v/>
      </c>
      <c r="M555" s="14" t="str">
        <f t="shared" ref="M555:O555" si="1112">IF(C555="1 High",4,IF(C555="2 Med",3,IF(C555="3 Med",2,IF(C555="4 Low",1,""))))</f>
        <v/>
      </c>
      <c r="N555" s="14" t="str">
        <f t="shared" si="1112"/>
        <v/>
      </c>
      <c r="O555" s="14" t="str">
        <f t="shared" si="1112"/>
        <v/>
      </c>
      <c r="P555" s="14" t="str">
        <f>IFERROR(__xludf.DUMMYFUNCTION("IF(ISNUMBER(FIND("":"",A555)),SPLIT(A555,"":""),"""")"),"")</f>
        <v/>
      </c>
      <c r="Q555" s="14"/>
      <c r="R555" s="16" t="str">
        <f t="shared" si="6"/>
        <v/>
      </c>
      <c r="S555" s="17" t="str">
        <f t="shared" si="7"/>
        <v/>
      </c>
    </row>
    <row r="556" ht="15.75" customHeight="1">
      <c r="A556" s="18"/>
      <c r="B556" s="19"/>
      <c r="C556" s="20"/>
      <c r="D556" s="20"/>
      <c r="E556" s="20"/>
      <c r="F556" s="21"/>
      <c r="G556" s="21"/>
      <c r="H556" s="22"/>
      <c r="I556" s="24" t="str">
        <f t="shared" si="374"/>
        <v/>
      </c>
      <c r="J556" s="14" t="str">
        <f t="shared" ref="J556:L556" si="1113">IF(C556="1 High",1,IF(C556="2 Med",2,IF(C556="3 Med",3,IF(C556="4 Low",4,""))))</f>
        <v/>
      </c>
      <c r="K556" s="15" t="str">
        <f t="shared" si="1113"/>
        <v/>
      </c>
      <c r="L556" s="14" t="str">
        <f t="shared" si="1113"/>
        <v/>
      </c>
      <c r="M556" s="14" t="str">
        <f t="shared" ref="M556:O556" si="1114">IF(C556="1 High",4,IF(C556="2 Med",3,IF(C556="3 Med",2,IF(C556="4 Low",1,""))))</f>
        <v/>
      </c>
      <c r="N556" s="14" t="str">
        <f t="shared" si="1114"/>
        <v/>
      </c>
      <c r="O556" s="14" t="str">
        <f t="shared" si="1114"/>
        <v/>
      </c>
      <c r="P556" s="14" t="str">
        <f>IFERROR(__xludf.DUMMYFUNCTION("IF(ISNUMBER(FIND("":"",A556)),SPLIT(A556,"":""),"""")"),"")</f>
        <v/>
      </c>
      <c r="Q556" s="14"/>
      <c r="R556" s="16" t="str">
        <f t="shared" si="6"/>
        <v/>
      </c>
      <c r="S556" s="17" t="str">
        <f t="shared" si="7"/>
        <v/>
      </c>
    </row>
    <row r="557" ht="15.75" customHeight="1">
      <c r="A557" s="18"/>
      <c r="B557" s="19"/>
      <c r="C557" s="20"/>
      <c r="D557" s="20"/>
      <c r="E557" s="20"/>
      <c r="F557" s="21"/>
      <c r="G557" s="21"/>
      <c r="H557" s="22"/>
      <c r="I557" s="24" t="str">
        <f t="shared" si="374"/>
        <v/>
      </c>
      <c r="J557" s="14" t="str">
        <f t="shared" ref="J557:L557" si="1115">IF(C557="1 High",1,IF(C557="2 Med",2,IF(C557="3 Med",3,IF(C557="4 Low",4,""))))</f>
        <v/>
      </c>
      <c r="K557" s="15" t="str">
        <f t="shared" si="1115"/>
        <v/>
      </c>
      <c r="L557" s="14" t="str">
        <f t="shared" si="1115"/>
        <v/>
      </c>
      <c r="M557" s="14" t="str">
        <f t="shared" ref="M557:O557" si="1116">IF(C557="1 High",4,IF(C557="2 Med",3,IF(C557="3 Med",2,IF(C557="4 Low",1,""))))</f>
        <v/>
      </c>
      <c r="N557" s="14" t="str">
        <f t="shared" si="1116"/>
        <v/>
      </c>
      <c r="O557" s="14" t="str">
        <f t="shared" si="1116"/>
        <v/>
      </c>
      <c r="P557" s="14" t="str">
        <f>IFERROR(__xludf.DUMMYFUNCTION("IF(ISNUMBER(FIND("":"",A557)),SPLIT(A557,"":""),"""")"),"")</f>
        <v/>
      </c>
      <c r="Q557" s="14"/>
      <c r="R557" s="16" t="str">
        <f t="shared" si="6"/>
        <v/>
      </c>
      <c r="S557" s="17" t="str">
        <f t="shared" si="7"/>
        <v/>
      </c>
    </row>
    <row r="558" ht="15.75" customHeight="1">
      <c r="A558" s="18"/>
      <c r="B558" s="19"/>
      <c r="C558" s="20"/>
      <c r="D558" s="20"/>
      <c r="E558" s="20"/>
      <c r="F558" s="21"/>
      <c r="G558" s="21"/>
      <c r="H558" s="22"/>
      <c r="I558" s="24" t="str">
        <f t="shared" si="374"/>
        <v/>
      </c>
      <c r="J558" s="14" t="str">
        <f t="shared" ref="J558:L558" si="1117">IF(C558="1 High",1,IF(C558="2 Med",2,IF(C558="3 Med",3,IF(C558="4 Low",4,""))))</f>
        <v/>
      </c>
      <c r="K558" s="15" t="str">
        <f t="shared" si="1117"/>
        <v/>
      </c>
      <c r="L558" s="14" t="str">
        <f t="shared" si="1117"/>
        <v/>
      </c>
      <c r="M558" s="14" t="str">
        <f t="shared" ref="M558:O558" si="1118">IF(C558="1 High",4,IF(C558="2 Med",3,IF(C558="3 Med",2,IF(C558="4 Low",1,""))))</f>
        <v/>
      </c>
      <c r="N558" s="14" t="str">
        <f t="shared" si="1118"/>
        <v/>
      </c>
      <c r="O558" s="14" t="str">
        <f t="shared" si="1118"/>
        <v/>
      </c>
      <c r="P558" s="14" t="str">
        <f>IFERROR(__xludf.DUMMYFUNCTION("IF(ISNUMBER(FIND("":"",A558)),SPLIT(A558,"":""),"""")"),"")</f>
        <v/>
      </c>
      <c r="Q558" s="14"/>
      <c r="R558" s="16" t="str">
        <f t="shared" si="6"/>
        <v/>
      </c>
      <c r="S558" s="17" t="str">
        <f t="shared" si="7"/>
        <v/>
      </c>
    </row>
    <row r="559" ht="15.75" customHeight="1">
      <c r="A559" s="18"/>
      <c r="B559" s="19"/>
      <c r="C559" s="20"/>
      <c r="D559" s="20"/>
      <c r="E559" s="20"/>
      <c r="F559" s="21"/>
      <c r="G559" s="21"/>
      <c r="H559" s="22"/>
      <c r="I559" s="24" t="str">
        <f t="shared" si="374"/>
        <v/>
      </c>
      <c r="J559" s="14" t="str">
        <f t="shared" ref="J559:L559" si="1119">IF(C559="1 High",1,IF(C559="2 Med",2,IF(C559="3 Med",3,IF(C559="4 Low",4,""))))</f>
        <v/>
      </c>
      <c r="K559" s="15" t="str">
        <f t="shared" si="1119"/>
        <v/>
      </c>
      <c r="L559" s="14" t="str">
        <f t="shared" si="1119"/>
        <v/>
      </c>
      <c r="M559" s="14" t="str">
        <f t="shared" ref="M559:O559" si="1120">IF(C559="1 High",4,IF(C559="2 Med",3,IF(C559="3 Med",2,IF(C559="4 Low",1,""))))</f>
        <v/>
      </c>
      <c r="N559" s="14" t="str">
        <f t="shared" si="1120"/>
        <v/>
      </c>
      <c r="O559" s="14" t="str">
        <f t="shared" si="1120"/>
        <v/>
      </c>
      <c r="P559" s="14" t="str">
        <f>IFERROR(__xludf.DUMMYFUNCTION("IF(ISNUMBER(FIND("":"",A559)),SPLIT(A559,"":""),"""")"),"")</f>
        <v/>
      </c>
      <c r="Q559" s="14"/>
      <c r="R559" s="16" t="str">
        <f t="shared" si="6"/>
        <v/>
      </c>
      <c r="S559" s="17" t="str">
        <f t="shared" si="7"/>
        <v/>
      </c>
    </row>
    <row r="560" ht="15.75" customHeight="1">
      <c r="A560" s="18"/>
      <c r="B560" s="19"/>
      <c r="C560" s="20"/>
      <c r="D560" s="20"/>
      <c r="E560" s="20"/>
      <c r="F560" s="21"/>
      <c r="G560" s="21"/>
      <c r="H560" s="22"/>
      <c r="I560" s="24" t="str">
        <f t="shared" si="374"/>
        <v/>
      </c>
      <c r="J560" s="14" t="str">
        <f t="shared" ref="J560:L560" si="1121">IF(C560="1 High",1,IF(C560="2 Med",2,IF(C560="3 Med",3,IF(C560="4 Low",4,""))))</f>
        <v/>
      </c>
      <c r="K560" s="15" t="str">
        <f t="shared" si="1121"/>
        <v/>
      </c>
      <c r="L560" s="14" t="str">
        <f t="shared" si="1121"/>
        <v/>
      </c>
      <c r="M560" s="14" t="str">
        <f t="shared" ref="M560:O560" si="1122">IF(C560="1 High",4,IF(C560="2 Med",3,IF(C560="3 Med",2,IF(C560="4 Low",1,""))))</f>
        <v/>
      </c>
      <c r="N560" s="14" t="str">
        <f t="shared" si="1122"/>
        <v/>
      </c>
      <c r="O560" s="14" t="str">
        <f t="shared" si="1122"/>
        <v/>
      </c>
      <c r="P560" s="14" t="str">
        <f>IFERROR(__xludf.DUMMYFUNCTION("IF(ISNUMBER(FIND("":"",A560)),SPLIT(A560,"":""),"""")"),"")</f>
        <v/>
      </c>
      <c r="Q560" s="14"/>
      <c r="R560" s="16" t="str">
        <f t="shared" si="6"/>
        <v/>
      </c>
      <c r="S560" s="17" t="str">
        <f t="shared" si="7"/>
        <v/>
      </c>
    </row>
    <row r="561" ht="15.75" customHeight="1">
      <c r="A561" s="18"/>
      <c r="B561" s="19"/>
      <c r="C561" s="20"/>
      <c r="D561" s="20"/>
      <c r="E561" s="20"/>
      <c r="F561" s="21"/>
      <c r="G561" s="21"/>
      <c r="H561" s="22"/>
      <c r="I561" s="24" t="str">
        <f t="shared" si="374"/>
        <v/>
      </c>
      <c r="J561" s="14" t="str">
        <f t="shared" ref="J561:L561" si="1123">IF(C561="1 High",1,IF(C561="2 Med",2,IF(C561="3 Med",3,IF(C561="4 Low",4,""))))</f>
        <v/>
      </c>
      <c r="K561" s="15" t="str">
        <f t="shared" si="1123"/>
        <v/>
      </c>
      <c r="L561" s="14" t="str">
        <f t="shared" si="1123"/>
        <v/>
      </c>
      <c r="M561" s="14" t="str">
        <f t="shared" ref="M561:O561" si="1124">IF(C561="1 High",4,IF(C561="2 Med",3,IF(C561="3 Med",2,IF(C561="4 Low",1,""))))</f>
        <v/>
      </c>
      <c r="N561" s="14" t="str">
        <f t="shared" si="1124"/>
        <v/>
      </c>
      <c r="O561" s="14" t="str">
        <f t="shared" si="1124"/>
        <v/>
      </c>
      <c r="P561" s="14" t="str">
        <f>IFERROR(__xludf.DUMMYFUNCTION("IF(ISNUMBER(FIND("":"",A561)),SPLIT(A561,"":""),"""")"),"")</f>
        <v/>
      </c>
      <c r="Q561" s="14"/>
      <c r="R561" s="16" t="str">
        <f t="shared" si="6"/>
        <v/>
      </c>
      <c r="S561" s="17" t="str">
        <f t="shared" si="7"/>
        <v/>
      </c>
    </row>
    <row r="562" ht="15.75" customHeight="1">
      <c r="A562" s="18"/>
      <c r="B562" s="19"/>
      <c r="C562" s="20"/>
      <c r="D562" s="20"/>
      <c r="E562" s="20"/>
      <c r="F562" s="21"/>
      <c r="G562" s="21"/>
      <c r="H562" s="22"/>
      <c r="I562" s="24" t="str">
        <f t="shared" si="374"/>
        <v/>
      </c>
      <c r="J562" s="14" t="str">
        <f t="shared" ref="J562:L562" si="1125">IF(C562="1 High",1,IF(C562="2 Med",2,IF(C562="3 Med",3,IF(C562="4 Low",4,""))))</f>
        <v/>
      </c>
      <c r="K562" s="15" t="str">
        <f t="shared" si="1125"/>
        <v/>
      </c>
      <c r="L562" s="14" t="str">
        <f t="shared" si="1125"/>
        <v/>
      </c>
      <c r="M562" s="14" t="str">
        <f t="shared" ref="M562:O562" si="1126">IF(C562="1 High",4,IF(C562="2 Med",3,IF(C562="3 Med",2,IF(C562="4 Low",1,""))))</f>
        <v/>
      </c>
      <c r="N562" s="14" t="str">
        <f t="shared" si="1126"/>
        <v/>
      </c>
      <c r="O562" s="14" t="str">
        <f t="shared" si="1126"/>
        <v/>
      </c>
      <c r="P562" s="14" t="str">
        <f>IFERROR(__xludf.DUMMYFUNCTION("IF(ISNUMBER(FIND("":"",A562)),SPLIT(A562,"":""),"""")"),"")</f>
        <v/>
      </c>
      <c r="Q562" s="14"/>
      <c r="R562" s="16" t="str">
        <f t="shared" si="6"/>
        <v/>
      </c>
      <c r="S562" s="17" t="str">
        <f t="shared" si="7"/>
        <v/>
      </c>
    </row>
    <row r="563" ht="15.75" customHeight="1">
      <c r="A563" s="18"/>
      <c r="B563" s="19"/>
      <c r="C563" s="20"/>
      <c r="D563" s="20"/>
      <c r="E563" s="20"/>
      <c r="F563" s="21"/>
      <c r="G563" s="21"/>
      <c r="H563" s="22"/>
      <c r="I563" s="24" t="str">
        <f t="shared" si="374"/>
        <v/>
      </c>
      <c r="J563" s="14" t="str">
        <f t="shared" ref="J563:L563" si="1127">IF(C563="1 High",1,IF(C563="2 Med",2,IF(C563="3 Med",3,IF(C563="4 Low",4,""))))</f>
        <v/>
      </c>
      <c r="K563" s="15" t="str">
        <f t="shared" si="1127"/>
        <v/>
      </c>
      <c r="L563" s="14" t="str">
        <f t="shared" si="1127"/>
        <v/>
      </c>
      <c r="M563" s="14" t="str">
        <f t="shared" ref="M563:O563" si="1128">IF(C563="1 High",4,IF(C563="2 Med",3,IF(C563="3 Med",2,IF(C563="4 Low",1,""))))</f>
        <v/>
      </c>
      <c r="N563" s="14" t="str">
        <f t="shared" si="1128"/>
        <v/>
      </c>
      <c r="O563" s="14" t="str">
        <f t="shared" si="1128"/>
        <v/>
      </c>
      <c r="P563" s="14" t="str">
        <f>IFERROR(__xludf.DUMMYFUNCTION("IF(ISNUMBER(FIND("":"",A563)),SPLIT(A563,"":""),"""")"),"")</f>
        <v/>
      </c>
      <c r="Q563" s="14"/>
      <c r="R563" s="16" t="str">
        <f t="shared" si="6"/>
        <v/>
      </c>
      <c r="S563" s="17" t="str">
        <f t="shared" si="7"/>
        <v/>
      </c>
    </row>
    <row r="564" ht="15.75" customHeight="1">
      <c r="A564" s="18"/>
      <c r="B564" s="19"/>
      <c r="C564" s="20"/>
      <c r="D564" s="20"/>
      <c r="E564" s="20"/>
      <c r="F564" s="21"/>
      <c r="G564" s="21"/>
      <c r="H564" s="22"/>
      <c r="I564" s="24" t="str">
        <f t="shared" si="374"/>
        <v/>
      </c>
      <c r="J564" s="14" t="str">
        <f t="shared" ref="J564:L564" si="1129">IF(C564="1 High",1,IF(C564="2 Med",2,IF(C564="3 Med",3,IF(C564="4 Low",4,""))))</f>
        <v/>
      </c>
      <c r="K564" s="15" t="str">
        <f t="shared" si="1129"/>
        <v/>
      </c>
      <c r="L564" s="14" t="str">
        <f t="shared" si="1129"/>
        <v/>
      </c>
      <c r="M564" s="14" t="str">
        <f t="shared" ref="M564:O564" si="1130">IF(C564="1 High",4,IF(C564="2 Med",3,IF(C564="3 Med",2,IF(C564="4 Low",1,""))))</f>
        <v/>
      </c>
      <c r="N564" s="14" t="str">
        <f t="shared" si="1130"/>
        <v/>
      </c>
      <c r="O564" s="14" t="str">
        <f t="shared" si="1130"/>
        <v/>
      </c>
      <c r="P564" s="14" t="str">
        <f>IFERROR(__xludf.DUMMYFUNCTION("IF(ISNUMBER(FIND("":"",A564)),SPLIT(A564,"":""),"""")"),"")</f>
        <v/>
      </c>
      <c r="Q564" s="14"/>
      <c r="R564" s="16" t="str">
        <f t="shared" si="6"/>
        <v/>
      </c>
      <c r="S564" s="17" t="str">
        <f t="shared" si="7"/>
        <v/>
      </c>
    </row>
    <row r="565" ht="15.75" customHeight="1">
      <c r="A565" s="18"/>
      <c r="B565" s="19"/>
      <c r="C565" s="20"/>
      <c r="D565" s="20"/>
      <c r="E565" s="20"/>
      <c r="F565" s="21"/>
      <c r="G565" s="21"/>
      <c r="H565" s="22"/>
      <c r="I565" s="24" t="str">
        <f t="shared" si="374"/>
        <v/>
      </c>
      <c r="J565" s="14" t="str">
        <f t="shared" ref="J565:L565" si="1131">IF(C565="1 High",1,IF(C565="2 Med",2,IF(C565="3 Med",3,IF(C565="4 Low",4,""))))</f>
        <v/>
      </c>
      <c r="K565" s="15" t="str">
        <f t="shared" si="1131"/>
        <v/>
      </c>
      <c r="L565" s="14" t="str">
        <f t="shared" si="1131"/>
        <v/>
      </c>
      <c r="M565" s="14" t="str">
        <f t="shared" ref="M565:O565" si="1132">IF(C565="1 High",4,IF(C565="2 Med",3,IF(C565="3 Med",2,IF(C565="4 Low",1,""))))</f>
        <v/>
      </c>
      <c r="N565" s="14" t="str">
        <f t="shared" si="1132"/>
        <v/>
      </c>
      <c r="O565" s="14" t="str">
        <f t="shared" si="1132"/>
        <v/>
      </c>
      <c r="P565" s="14" t="str">
        <f>IFERROR(__xludf.DUMMYFUNCTION("IF(ISNUMBER(FIND("":"",A565)),SPLIT(A565,"":""),"""")"),"")</f>
        <v/>
      </c>
      <c r="Q565" s="14"/>
      <c r="R565" s="16" t="str">
        <f t="shared" si="6"/>
        <v/>
      </c>
      <c r="S565" s="17" t="str">
        <f t="shared" si="7"/>
        <v/>
      </c>
    </row>
    <row r="566" ht="15.75" customHeight="1">
      <c r="A566" s="18"/>
      <c r="B566" s="19"/>
      <c r="C566" s="20"/>
      <c r="D566" s="20"/>
      <c r="E566" s="20"/>
      <c r="F566" s="21"/>
      <c r="G566" s="21"/>
      <c r="H566" s="22"/>
      <c r="I566" s="24" t="str">
        <f t="shared" si="374"/>
        <v/>
      </c>
      <c r="J566" s="14" t="str">
        <f t="shared" ref="J566:L566" si="1133">IF(C566="1 High",1,IF(C566="2 Med",2,IF(C566="3 Med",3,IF(C566="4 Low",4,""))))</f>
        <v/>
      </c>
      <c r="K566" s="15" t="str">
        <f t="shared" si="1133"/>
        <v/>
      </c>
      <c r="L566" s="14" t="str">
        <f t="shared" si="1133"/>
        <v/>
      </c>
      <c r="M566" s="14" t="str">
        <f t="shared" ref="M566:O566" si="1134">IF(C566="1 High",4,IF(C566="2 Med",3,IF(C566="3 Med",2,IF(C566="4 Low",1,""))))</f>
        <v/>
      </c>
      <c r="N566" s="14" t="str">
        <f t="shared" si="1134"/>
        <v/>
      </c>
      <c r="O566" s="14" t="str">
        <f t="shared" si="1134"/>
        <v/>
      </c>
      <c r="P566" s="14" t="str">
        <f>IFERROR(__xludf.DUMMYFUNCTION("IF(ISNUMBER(FIND("":"",A566)),SPLIT(A566,"":""),"""")"),"")</f>
        <v/>
      </c>
      <c r="Q566" s="14"/>
      <c r="R566" s="16" t="str">
        <f t="shared" si="6"/>
        <v/>
      </c>
      <c r="S566" s="17" t="str">
        <f t="shared" si="7"/>
        <v/>
      </c>
    </row>
    <row r="567" ht="15.75" customHeight="1">
      <c r="A567" s="18"/>
      <c r="B567" s="19"/>
      <c r="C567" s="20"/>
      <c r="D567" s="20"/>
      <c r="E567" s="20"/>
      <c r="F567" s="21"/>
      <c r="G567" s="21"/>
      <c r="H567" s="22"/>
      <c r="I567" s="24" t="str">
        <f t="shared" si="374"/>
        <v/>
      </c>
      <c r="J567" s="14" t="str">
        <f t="shared" ref="J567:L567" si="1135">IF(C567="1 High",1,IF(C567="2 Med",2,IF(C567="3 Med",3,IF(C567="4 Low",4,""))))</f>
        <v/>
      </c>
      <c r="K567" s="15" t="str">
        <f t="shared" si="1135"/>
        <v/>
      </c>
      <c r="L567" s="14" t="str">
        <f t="shared" si="1135"/>
        <v/>
      </c>
      <c r="M567" s="14" t="str">
        <f t="shared" ref="M567:O567" si="1136">IF(C567="1 High",4,IF(C567="2 Med",3,IF(C567="3 Med",2,IF(C567="4 Low",1,""))))</f>
        <v/>
      </c>
      <c r="N567" s="14" t="str">
        <f t="shared" si="1136"/>
        <v/>
      </c>
      <c r="O567" s="14" t="str">
        <f t="shared" si="1136"/>
        <v/>
      </c>
      <c r="P567" s="14" t="str">
        <f>IFERROR(__xludf.DUMMYFUNCTION("IF(ISNUMBER(FIND("":"",A567)),SPLIT(A567,"":""),"""")"),"")</f>
        <v/>
      </c>
      <c r="Q567" s="14"/>
      <c r="R567" s="16" t="str">
        <f t="shared" si="6"/>
        <v/>
      </c>
      <c r="S567" s="17" t="str">
        <f t="shared" si="7"/>
        <v/>
      </c>
    </row>
    <row r="568" ht="15.75" customHeight="1">
      <c r="A568" s="18"/>
      <c r="B568" s="19"/>
      <c r="C568" s="20"/>
      <c r="D568" s="20"/>
      <c r="E568" s="20"/>
      <c r="F568" s="21"/>
      <c r="G568" s="21"/>
      <c r="H568" s="22"/>
      <c r="I568" s="24" t="str">
        <f t="shared" si="374"/>
        <v/>
      </c>
      <c r="J568" s="14" t="str">
        <f t="shared" ref="J568:L568" si="1137">IF(C568="1 High",1,IF(C568="2 Med",2,IF(C568="3 Med",3,IF(C568="4 Low",4,""))))</f>
        <v/>
      </c>
      <c r="K568" s="15" t="str">
        <f t="shared" si="1137"/>
        <v/>
      </c>
      <c r="L568" s="14" t="str">
        <f t="shared" si="1137"/>
        <v/>
      </c>
      <c r="M568" s="14" t="str">
        <f t="shared" ref="M568:O568" si="1138">IF(C568="1 High",4,IF(C568="2 Med",3,IF(C568="3 Med",2,IF(C568="4 Low",1,""))))</f>
        <v/>
      </c>
      <c r="N568" s="14" t="str">
        <f t="shared" si="1138"/>
        <v/>
      </c>
      <c r="O568" s="14" t="str">
        <f t="shared" si="1138"/>
        <v/>
      </c>
      <c r="P568" s="14" t="str">
        <f>IFERROR(__xludf.DUMMYFUNCTION("IF(ISNUMBER(FIND("":"",A568)),SPLIT(A568,"":""),"""")"),"")</f>
        <v/>
      </c>
      <c r="Q568" s="14"/>
      <c r="R568" s="16" t="str">
        <f t="shared" si="6"/>
        <v/>
      </c>
      <c r="S568" s="17" t="str">
        <f t="shared" si="7"/>
        <v/>
      </c>
    </row>
    <row r="569" ht="15.75" customHeight="1">
      <c r="A569" s="18"/>
      <c r="B569" s="19"/>
      <c r="C569" s="20"/>
      <c r="D569" s="20"/>
      <c r="E569" s="20"/>
      <c r="F569" s="21"/>
      <c r="G569" s="21"/>
      <c r="H569" s="22"/>
      <c r="I569" s="24" t="str">
        <f t="shared" si="374"/>
        <v/>
      </c>
      <c r="J569" s="14" t="str">
        <f t="shared" ref="J569:L569" si="1139">IF(C569="1 High",1,IF(C569="2 Med",2,IF(C569="3 Med",3,IF(C569="4 Low",4,""))))</f>
        <v/>
      </c>
      <c r="K569" s="15" t="str">
        <f t="shared" si="1139"/>
        <v/>
      </c>
      <c r="L569" s="14" t="str">
        <f t="shared" si="1139"/>
        <v/>
      </c>
      <c r="M569" s="14" t="str">
        <f t="shared" ref="M569:O569" si="1140">IF(C569="1 High",4,IF(C569="2 Med",3,IF(C569="3 Med",2,IF(C569="4 Low",1,""))))</f>
        <v/>
      </c>
      <c r="N569" s="14" t="str">
        <f t="shared" si="1140"/>
        <v/>
      </c>
      <c r="O569" s="14" t="str">
        <f t="shared" si="1140"/>
        <v/>
      </c>
      <c r="P569" s="14" t="str">
        <f>IFERROR(__xludf.DUMMYFUNCTION("IF(ISNUMBER(FIND("":"",A569)),SPLIT(A569,"":""),"""")"),"")</f>
        <v/>
      </c>
      <c r="Q569" s="14"/>
      <c r="R569" s="16" t="str">
        <f t="shared" si="6"/>
        <v/>
      </c>
      <c r="S569" s="17" t="str">
        <f t="shared" si="7"/>
        <v/>
      </c>
    </row>
    <row r="570" ht="15.75" customHeight="1">
      <c r="A570" s="18"/>
      <c r="B570" s="19"/>
      <c r="C570" s="20"/>
      <c r="D570" s="20"/>
      <c r="E570" s="20"/>
      <c r="F570" s="21"/>
      <c r="G570" s="21"/>
      <c r="H570" s="22"/>
      <c r="I570" s="24" t="str">
        <f t="shared" si="374"/>
        <v/>
      </c>
      <c r="J570" s="14" t="str">
        <f t="shared" ref="J570:L570" si="1141">IF(C570="1 High",1,IF(C570="2 Med",2,IF(C570="3 Med",3,IF(C570="4 Low",4,""))))</f>
        <v/>
      </c>
      <c r="K570" s="15" t="str">
        <f t="shared" si="1141"/>
        <v/>
      </c>
      <c r="L570" s="14" t="str">
        <f t="shared" si="1141"/>
        <v/>
      </c>
      <c r="M570" s="14" t="str">
        <f t="shared" ref="M570:O570" si="1142">IF(C570="1 High",4,IF(C570="2 Med",3,IF(C570="3 Med",2,IF(C570="4 Low",1,""))))</f>
        <v/>
      </c>
      <c r="N570" s="14" t="str">
        <f t="shared" si="1142"/>
        <v/>
      </c>
      <c r="O570" s="14" t="str">
        <f t="shared" si="1142"/>
        <v/>
      </c>
      <c r="P570" s="14" t="str">
        <f>IFERROR(__xludf.DUMMYFUNCTION("IF(ISNUMBER(FIND("":"",A570)),SPLIT(A570,"":""),"""")"),"")</f>
        <v/>
      </c>
      <c r="Q570" s="14"/>
      <c r="R570" s="16" t="str">
        <f t="shared" si="6"/>
        <v/>
      </c>
      <c r="S570" s="17" t="str">
        <f t="shared" si="7"/>
        <v/>
      </c>
    </row>
    <row r="571" ht="15.75" customHeight="1">
      <c r="A571" s="18"/>
      <c r="B571" s="19"/>
      <c r="C571" s="20"/>
      <c r="D571" s="20"/>
      <c r="E571" s="20"/>
      <c r="F571" s="21"/>
      <c r="G571" s="21"/>
      <c r="H571" s="22"/>
      <c r="I571" s="24" t="str">
        <f t="shared" si="374"/>
        <v/>
      </c>
      <c r="J571" s="14" t="str">
        <f t="shared" ref="J571:L571" si="1143">IF(C571="1 High",1,IF(C571="2 Med",2,IF(C571="3 Med",3,IF(C571="4 Low",4,""))))</f>
        <v/>
      </c>
      <c r="K571" s="15" t="str">
        <f t="shared" si="1143"/>
        <v/>
      </c>
      <c r="L571" s="14" t="str">
        <f t="shared" si="1143"/>
        <v/>
      </c>
      <c r="M571" s="14" t="str">
        <f t="shared" ref="M571:O571" si="1144">IF(C571="1 High",4,IF(C571="2 Med",3,IF(C571="3 Med",2,IF(C571="4 Low",1,""))))</f>
        <v/>
      </c>
      <c r="N571" s="14" t="str">
        <f t="shared" si="1144"/>
        <v/>
      </c>
      <c r="O571" s="14" t="str">
        <f t="shared" si="1144"/>
        <v/>
      </c>
      <c r="P571" s="14" t="str">
        <f>IFERROR(__xludf.DUMMYFUNCTION("IF(ISNUMBER(FIND("":"",A571)),SPLIT(A571,"":""),"""")"),"")</f>
        <v/>
      </c>
      <c r="Q571" s="14"/>
      <c r="R571" s="16" t="str">
        <f t="shared" si="6"/>
        <v/>
      </c>
      <c r="S571" s="17" t="str">
        <f t="shared" si="7"/>
        <v/>
      </c>
    </row>
    <row r="572" ht="15.75" customHeight="1">
      <c r="A572" s="18"/>
      <c r="B572" s="19"/>
      <c r="C572" s="20"/>
      <c r="D572" s="20"/>
      <c r="E572" s="20"/>
      <c r="F572" s="21"/>
      <c r="G572" s="21"/>
      <c r="H572" s="22"/>
      <c r="I572" s="24" t="str">
        <f t="shared" si="374"/>
        <v/>
      </c>
      <c r="J572" s="14" t="str">
        <f t="shared" ref="J572:L572" si="1145">IF(C572="1 High",1,IF(C572="2 Med",2,IF(C572="3 Med",3,IF(C572="4 Low",4,""))))</f>
        <v/>
      </c>
      <c r="K572" s="15" t="str">
        <f t="shared" si="1145"/>
        <v/>
      </c>
      <c r="L572" s="14" t="str">
        <f t="shared" si="1145"/>
        <v/>
      </c>
      <c r="M572" s="14" t="str">
        <f t="shared" ref="M572:O572" si="1146">IF(C572="1 High",4,IF(C572="2 Med",3,IF(C572="3 Med",2,IF(C572="4 Low",1,""))))</f>
        <v/>
      </c>
      <c r="N572" s="14" t="str">
        <f t="shared" si="1146"/>
        <v/>
      </c>
      <c r="O572" s="14" t="str">
        <f t="shared" si="1146"/>
        <v/>
      </c>
      <c r="P572" s="14" t="str">
        <f>IFERROR(__xludf.DUMMYFUNCTION("IF(ISNUMBER(FIND("":"",A572)),SPLIT(A572,"":""),"""")"),"")</f>
        <v/>
      </c>
      <c r="Q572" s="14"/>
      <c r="R572" s="16" t="str">
        <f t="shared" si="6"/>
        <v/>
      </c>
      <c r="S572" s="17" t="str">
        <f t="shared" si="7"/>
        <v/>
      </c>
    </row>
    <row r="573" ht="15.75" customHeight="1">
      <c r="A573" s="18"/>
      <c r="B573" s="19"/>
      <c r="C573" s="20"/>
      <c r="D573" s="20"/>
      <c r="E573" s="20"/>
      <c r="F573" s="21"/>
      <c r="G573" s="21"/>
      <c r="H573" s="22"/>
      <c r="I573" s="24" t="str">
        <f t="shared" si="374"/>
        <v/>
      </c>
      <c r="J573" s="14" t="str">
        <f t="shared" ref="J573:L573" si="1147">IF(C573="1 High",1,IF(C573="2 Med",2,IF(C573="3 Med",3,IF(C573="4 Low",4,""))))</f>
        <v/>
      </c>
      <c r="K573" s="15" t="str">
        <f t="shared" si="1147"/>
        <v/>
      </c>
      <c r="L573" s="14" t="str">
        <f t="shared" si="1147"/>
        <v/>
      </c>
      <c r="M573" s="14" t="str">
        <f t="shared" ref="M573:O573" si="1148">IF(C573="1 High",4,IF(C573="2 Med",3,IF(C573="3 Med",2,IF(C573="4 Low",1,""))))</f>
        <v/>
      </c>
      <c r="N573" s="14" t="str">
        <f t="shared" si="1148"/>
        <v/>
      </c>
      <c r="O573" s="14" t="str">
        <f t="shared" si="1148"/>
        <v/>
      </c>
      <c r="P573" s="14" t="str">
        <f>IFERROR(__xludf.DUMMYFUNCTION("IF(ISNUMBER(FIND("":"",A573)),SPLIT(A573,"":""),"""")"),"")</f>
        <v/>
      </c>
      <c r="Q573" s="14"/>
      <c r="R573" s="16" t="str">
        <f t="shared" si="6"/>
        <v/>
      </c>
      <c r="S573" s="17" t="str">
        <f t="shared" si="7"/>
        <v/>
      </c>
    </row>
    <row r="574" ht="15.75" customHeight="1">
      <c r="A574" s="18"/>
      <c r="B574" s="19"/>
      <c r="C574" s="20"/>
      <c r="D574" s="20"/>
      <c r="E574" s="20"/>
      <c r="F574" s="21"/>
      <c r="G574" s="21"/>
      <c r="H574" s="22"/>
      <c r="I574" s="24" t="str">
        <f t="shared" si="374"/>
        <v/>
      </c>
      <c r="J574" s="14" t="str">
        <f t="shared" ref="J574:L574" si="1149">IF(C574="1 High",1,IF(C574="2 Med",2,IF(C574="3 Med",3,IF(C574="4 Low",4,""))))</f>
        <v/>
      </c>
      <c r="K574" s="15" t="str">
        <f t="shared" si="1149"/>
        <v/>
      </c>
      <c r="L574" s="14" t="str">
        <f t="shared" si="1149"/>
        <v/>
      </c>
      <c r="M574" s="14" t="str">
        <f t="shared" ref="M574:O574" si="1150">IF(C574="1 High",4,IF(C574="2 Med",3,IF(C574="3 Med",2,IF(C574="4 Low",1,""))))</f>
        <v/>
      </c>
      <c r="N574" s="14" t="str">
        <f t="shared" si="1150"/>
        <v/>
      </c>
      <c r="O574" s="14" t="str">
        <f t="shared" si="1150"/>
        <v/>
      </c>
      <c r="P574" s="14" t="str">
        <f>IFERROR(__xludf.DUMMYFUNCTION("IF(ISNUMBER(FIND("":"",A574)),SPLIT(A574,"":""),"""")"),"")</f>
        <v/>
      </c>
      <c r="Q574" s="14"/>
      <c r="R574" s="16" t="str">
        <f t="shared" si="6"/>
        <v/>
      </c>
      <c r="S574" s="17" t="str">
        <f t="shared" si="7"/>
        <v/>
      </c>
    </row>
    <row r="575" ht="15.75" customHeight="1">
      <c r="A575" s="18"/>
      <c r="B575" s="19"/>
      <c r="C575" s="20"/>
      <c r="D575" s="20"/>
      <c r="E575" s="20"/>
      <c r="F575" s="21"/>
      <c r="G575" s="21"/>
      <c r="H575" s="22"/>
      <c r="I575" s="24" t="str">
        <f t="shared" si="374"/>
        <v/>
      </c>
      <c r="J575" s="14" t="str">
        <f t="shared" ref="J575:L575" si="1151">IF(C575="1 High",1,IF(C575="2 Med",2,IF(C575="3 Med",3,IF(C575="4 Low",4,""))))</f>
        <v/>
      </c>
      <c r="K575" s="15" t="str">
        <f t="shared" si="1151"/>
        <v/>
      </c>
      <c r="L575" s="14" t="str">
        <f t="shared" si="1151"/>
        <v/>
      </c>
      <c r="M575" s="14" t="str">
        <f t="shared" ref="M575:O575" si="1152">IF(C575="1 High",4,IF(C575="2 Med",3,IF(C575="3 Med",2,IF(C575="4 Low",1,""))))</f>
        <v/>
      </c>
      <c r="N575" s="14" t="str">
        <f t="shared" si="1152"/>
        <v/>
      </c>
      <c r="O575" s="14" t="str">
        <f t="shared" si="1152"/>
        <v/>
      </c>
      <c r="P575" s="14" t="str">
        <f>IFERROR(__xludf.DUMMYFUNCTION("IF(ISNUMBER(FIND("":"",A575)),SPLIT(A575,"":""),"""")"),"")</f>
        <v/>
      </c>
      <c r="Q575" s="14"/>
      <c r="R575" s="16" t="str">
        <f t="shared" si="6"/>
        <v/>
      </c>
      <c r="S575" s="17" t="str">
        <f t="shared" si="7"/>
        <v/>
      </c>
    </row>
    <row r="576" ht="15.75" customHeight="1">
      <c r="A576" s="18"/>
      <c r="B576" s="19"/>
      <c r="C576" s="20"/>
      <c r="D576" s="20"/>
      <c r="E576" s="20"/>
      <c r="F576" s="21"/>
      <c r="G576" s="21"/>
      <c r="H576" s="22"/>
      <c r="I576" s="24" t="str">
        <f t="shared" si="374"/>
        <v/>
      </c>
      <c r="J576" s="14" t="str">
        <f t="shared" ref="J576:L576" si="1153">IF(C576="1 High",1,IF(C576="2 Med",2,IF(C576="3 Med",3,IF(C576="4 Low",4,""))))</f>
        <v/>
      </c>
      <c r="K576" s="15" t="str">
        <f t="shared" si="1153"/>
        <v/>
      </c>
      <c r="L576" s="14" t="str">
        <f t="shared" si="1153"/>
        <v/>
      </c>
      <c r="M576" s="14" t="str">
        <f t="shared" ref="M576:O576" si="1154">IF(C576="1 High",4,IF(C576="2 Med",3,IF(C576="3 Med",2,IF(C576="4 Low",1,""))))</f>
        <v/>
      </c>
      <c r="N576" s="14" t="str">
        <f t="shared" si="1154"/>
        <v/>
      </c>
      <c r="O576" s="14" t="str">
        <f t="shared" si="1154"/>
        <v/>
      </c>
      <c r="P576" s="14" t="str">
        <f>IFERROR(__xludf.DUMMYFUNCTION("IF(ISNUMBER(FIND("":"",A576)),SPLIT(A576,"":""),"""")"),"")</f>
        <v/>
      </c>
      <c r="Q576" s="14"/>
      <c r="R576" s="16" t="str">
        <f t="shared" si="6"/>
        <v/>
      </c>
      <c r="S576" s="17" t="str">
        <f t="shared" si="7"/>
        <v/>
      </c>
    </row>
    <row r="577" ht="15.75" customHeight="1">
      <c r="A577" s="18"/>
      <c r="B577" s="19"/>
      <c r="C577" s="20"/>
      <c r="D577" s="20"/>
      <c r="E577" s="20"/>
      <c r="F577" s="21"/>
      <c r="G577" s="21"/>
      <c r="H577" s="22"/>
      <c r="I577" s="24" t="str">
        <f t="shared" si="374"/>
        <v/>
      </c>
      <c r="J577" s="14" t="str">
        <f t="shared" ref="J577:L577" si="1155">IF(C577="1 High",1,IF(C577="2 Med",2,IF(C577="3 Med",3,IF(C577="4 Low",4,""))))</f>
        <v/>
      </c>
      <c r="K577" s="15" t="str">
        <f t="shared" si="1155"/>
        <v/>
      </c>
      <c r="L577" s="14" t="str">
        <f t="shared" si="1155"/>
        <v/>
      </c>
      <c r="M577" s="14" t="str">
        <f t="shared" ref="M577:O577" si="1156">IF(C577="1 High",4,IF(C577="2 Med",3,IF(C577="3 Med",2,IF(C577="4 Low",1,""))))</f>
        <v/>
      </c>
      <c r="N577" s="14" t="str">
        <f t="shared" si="1156"/>
        <v/>
      </c>
      <c r="O577" s="14" t="str">
        <f t="shared" si="1156"/>
        <v/>
      </c>
      <c r="P577" s="14" t="str">
        <f>IFERROR(__xludf.DUMMYFUNCTION("IF(ISNUMBER(FIND("":"",A577)),SPLIT(A577,"":""),"""")"),"")</f>
        <v/>
      </c>
      <c r="Q577" s="14"/>
      <c r="R577" s="16" t="str">
        <f t="shared" si="6"/>
        <v/>
      </c>
      <c r="S577" s="17" t="str">
        <f t="shared" si="7"/>
        <v/>
      </c>
    </row>
    <row r="578" ht="15.75" customHeight="1">
      <c r="A578" s="18"/>
      <c r="B578" s="19"/>
      <c r="C578" s="20"/>
      <c r="D578" s="20"/>
      <c r="E578" s="20"/>
      <c r="F578" s="21"/>
      <c r="G578" s="21"/>
      <c r="H578" s="22"/>
      <c r="I578" s="24" t="str">
        <f t="shared" si="374"/>
        <v/>
      </c>
      <c r="J578" s="14" t="str">
        <f t="shared" ref="J578:L578" si="1157">IF(C578="1 High",1,IF(C578="2 Med",2,IF(C578="3 Med",3,IF(C578="4 Low",4,""))))</f>
        <v/>
      </c>
      <c r="K578" s="15" t="str">
        <f t="shared" si="1157"/>
        <v/>
      </c>
      <c r="L578" s="14" t="str">
        <f t="shared" si="1157"/>
        <v/>
      </c>
      <c r="M578" s="14" t="str">
        <f t="shared" ref="M578:O578" si="1158">IF(C578="1 High",4,IF(C578="2 Med",3,IF(C578="3 Med",2,IF(C578="4 Low",1,""))))</f>
        <v/>
      </c>
      <c r="N578" s="14" t="str">
        <f t="shared" si="1158"/>
        <v/>
      </c>
      <c r="O578" s="14" t="str">
        <f t="shared" si="1158"/>
        <v/>
      </c>
      <c r="P578" s="14" t="str">
        <f>IFERROR(__xludf.DUMMYFUNCTION("IF(ISNUMBER(FIND("":"",A578)),SPLIT(A578,"":""),"""")"),"")</f>
        <v/>
      </c>
      <c r="Q578" s="14"/>
      <c r="R578" s="16" t="str">
        <f t="shared" si="6"/>
        <v/>
      </c>
      <c r="S578" s="17" t="str">
        <f t="shared" si="7"/>
        <v/>
      </c>
    </row>
    <row r="579" ht="15.75" customHeight="1">
      <c r="A579" s="18"/>
      <c r="B579" s="19"/>
      <c r="C579" s="20"/>
      <c r="D579" s="20"/>
      <c r="E579" s="20"/>
      <c r="F579" s="21"/>
      <c r="G579" s="21"/>
      <c r="H579" s="22"/>
      <c r="I579" s="24" t="str">
        <f t="shared" si="374"/>
        <v/>
      </c>
      <c r="J579" s="14" t="str">
        <f t="shared" ref="J579:L579" si="1159">IF(C579="1 High",1,IF(C579="2 Med",2,IF(C579="3 Med",3,IF(C579="4 Low",4,""))))</f>
        <v/>
      </c>
      <c r="K579" s="15" t="str">
        <f t="shared" si="1159"/>
        <v/>
      </c>
      <c r="L579" s="14" t="str">
        <f t="shared" si="1159"/>
        <v/>
      </c>
      <c r="M579" s="14" t="str">
        <f t="shared" ref="M579:O579" si="1160">IF(C579="1 High",4,IF(C579="2 Med",3,IF(C579="3 Med",2,IF(C579="4 Low",1,""))))</f>
        <v/>
      </c>
      <c r="N579" s="14" t="str">
        <f t="shared" si="1160"/>
        <v/>
      </c>
      <c r="O579" s="14" t="str">
        <f t="shared" si="1160"/>
        <v/>
      </c>
      <c r="P579" s="14" t="str">
        <f>IFERROR(__xludf.DUMMYFUNCTION("IF(ISNUMBER(FIND("":"",A579)),SPLIT(A579,"":""),"""")"),"")</f>
        <v/>
      </c>
      <c r="Q579" s="14"/>
      <c r="R579" s="16" t="str">
        <f t="shared" si="6"/>
        <v/>
      </c>
      <c r="S579" s="17" t="str">
        <f t="shared" si="7"/>
        <v/>
      </c>
    </row>
    <row r="580" ht="15.75" customHeight="1">
      <c r="A580" s="18"/>
      <c r="B580" s="19"/>
      <c r="C580" s="20"/>
      <c r="D580" s="20"/>
      <c r="E580" s="20"/>
      <c r="F580" s="21"/>
      <c r="G580" s="21"/>
      <c r="H580" s="22"/>
      <c r="I580" s="24" t="str">
        <f t="shared" si="374"/>
        <v/>
      </c>
      <c r="J580" s="14" t="str">
        <f t="shared" ref="J580:L580" si="1161">IF(C580="1 High",1,IF(C580="2 Med",2,IF(C580="3 Med",3,IF(C580="4 Low",4,""))))</f>
        <v/>
      </c>
      <c r="K580" s="15" t="str">
        <f t="shared" si="1161"/>
        <v/>
      </c>
      <c r="L580" s="14" t="str">
        <f t="shared" si="1161"/>
        <v/>
      </c>
      <c r="M580" s="14" t="str">
        <f t="shared" ref="M580:O580" si="1162">IF(C580="1 High",4,IF(C580="2 Med",3,IF(C580="3 Med",2,IF(C580="4 Low",1,""))))</f>
        <v/>
      </c>
      <c r="N580" s="14" t="str">
        <f t="shared" si="1162"/>
        <v/>
      </c>
      <c r="O580" s="14" t="str">
        <f t="shared" si="1162"/>
        <v/>
      </c>
      <c r="P580" s="14" t="str">
        <f>IFERROR(__xludf.DUMMYFUNCTION("IF(ISNUMBER(FIND("":"",A580)),SPLIT(A580,"":""),"""")"),"")</f>
        <v/>
      </c>
      <c r="Q580" s="14"/>
      <c r="R580" s="16" t="str">
        <f t="shared" si="6"/>
        <v/>
      </c>
      <c r="S580" s="17" t="str">
        <f t="shared" si="7"/>
        <v/>
      </c>
    </row>
    <row r="581" ht="15.75" customHeight="1">
      <c r="A581" s="18"/>
      <c r="B581" s="19"/>
      <c r="C581" s="20"/>
      <c r="D581" s="20"/>
      <c r="E581" s="20"/>
      <c r="F581" s="21"/>
      <c r="G581" s="21"/>
      <c r="H581" s="22"/>
      <c r="I581" s="24" t="str">
        <f t="shared" si="374"/>
        <v/>
      </c>
      <c r="J581" s="14" t="str">
        <f t="shared" ref="J581:L581" si="1163">IF(C581="1 High",1,IF(C581="2 Med",2,IF(C581="3 Med",3,IF(C581="4 Low",4,""))))</f>
        <v/>
      </c>
      <c r="K581" s="15" t="str">
        <f t="shared" si="1163"/>
        <v/>
      </c>
      <c r="L581" s="14" t="str">
        <f t="shared" si="1163"/>
        <v/>
      </c>
      <c r="M581" s="14" t="str">
        <f t="shared" ref="M581:O581" si="1164">IF(C581="1 High",4,IF(C581="2 Med",3,IF(C581="3 Med",2,IF(C581="4 Low",1,""))))</f>
        <v/>
      </c>
      <c r="N581" s="14" t="str">
        <f t="shared" si="1164"/>
        <v/>
      </c>
      <c r="O581" s="14" t="str">
        <f t="shared" si="1164"/>
        <v/>
      </c>
      <c r="P581" s="14" t="str">
        <f>IFERROR(__xludf.DUMMYFUNCTION("IF(ISNUMBER(FIND("":"",A581)),SPLIT(A581,"":""),"""")"),"")</f>
        <v/>
      </c>
      <c r="Q581" s="14"/>
      <c r="R581" s="16" t="str">
        <f t="shared" si="6"/>
        <v/>
      </c>
      <c r="S581" s="17" t="str">
        <f t="shared" si="7"/>
        <v/>
      </c>
    </row>
    <row r="582" ht="15.75" customHeight="1">
      <c r="A582" s="18"/>
      <c r="B582" s="19"/>
      <c r="C582" s="20"/>
      <c r="D582" s="20"/>
      <c r="E582" s="20"/>
      <c r="F582" s="21"/>
      <c r="G582" s="21"/>
      <c r="H582" s="22"/>
      <c r="I582" s="24" t="str">
        <f t="shared" si="374"/>
        <v/>
      </c>
      <c r="J582" s="14" t="str">
        <f t="shared" ref="J582:L582" si="1165">IF(C582="1 High",1,IF(C582="2 Med",2,IF(C582="3 Med",3,IF(C582="4 Low",4,""))))</f>
        <v/>
      </c>
      <c r="K582" s="15" t="str">
        <f t="shared" si="1165"/>
        <v/>
      </c>
      <c r="L582" s="14" t="str">
        <f t="shared" si="1165"/>
        <v/>
      </c>
      <c r="M582" s="14" t="str">
        <f t="shared" ref="M582:O582" si="1166">IF(C582="1 High",4,IF(C582="2 Med",3,IF(C582="3 Med",2,IF(C582="4 Low",1,""))))</f>
        <v/>
      </c>
      <c r="N582" s="14" t="str">
        <f t="shared" si="1166"/>
        <v/>
      </c>
      <c r="O582" s="14" t="str">
        <f t="shared" si="1166"/>
        <v/>
      </c>
      <c r="P582" s="14" t="str">
        <f>IFERROR(__xludf.DUMMYFUNCTION("IF(ISNUMBER(FIND("":"",A582)),SPLIT(A582,"":""),"""")"),"")</f>
        <v/>
      </c>
      <c r="Q582" s="14"/>
      <c r="R582" s="16" t="str">
        <f t="shared" si="6"/>
        <v/>
      </c>
      <c r="S582" s="17" t="str">
        <f t="shared" si="7"/>
        <v/>
      </c>
    </row>
    <row r="583" ht="15.75" customHeight="1">
      <c r="A583" s="18"/>
      <c r="B583" s="19"/>
      <c r="C583" s="20"/>
      <c r="D583" s="20"/>
      <c r="E583" s="20"/>
      <c r="F583" s="21"/>
      <c r="G583" s="21"/>
      <c r="H583" s="22"/>
      <c r="I583" s="24" t="str">
        <f t="shared" si="374"/>
        <v/>
      </c>
      <c r="J583" s="14" t="str">
        <f t="shared" ref="J583:L583" si="1167">IF(C583="1 High",1,IF(C583="2 Med",2,IF(C583="3 Med",3,IF(C583="4 Low",4,""))))</f>
        <v/>
      </c>
      <c r="K583" s="15" t="str">
        <f t="shared" si="1167"/>
        <v/>
      </c>
      <c r="L583" s="14" t="str">
        <f t="shared" si="1167"/>
        <v/>
      </c>
      <c r="M583" s="14" t="str">
        <f t="shared" ref="M583:O583" si="1168">IF(C583="1 High",4,IF(C583="2 Med",3,IF(C583="3 Med",2,IF(C583="4 Low",1,""))))</f>
        <v/>
      </c>
      <c r="N583" s="14" t="str">
        <f t="shared" si="1168"/>
        <v/>
      </c>
      <c r="O583" s="14" t="str">
        <f t="shared" si="1168"/>
        <v/>
      </c>
      <c r="P583" s="14" t="str">
        <f>IFERROR(__xludf.DUMMYFUNCTION("IF(ISNUMBER(FIND("":"",A583)),SPLIT(A583,"":""),"""")"),"")</f>
        <v/>
      </c>
      <c r="Q583" s="14"/>
      <c r="R583" s="16" t="str">
        <f t="shared" si="6"/>
        <v/>
      </c>
      <c r="S583" s="17" t="str">
        <f t="shared" si="7"/>
        <v/>
      </c>
    </row>
    <row r="584" ht="15.75" customHeight="1">
      <c r="A584" s="18"/>
      <c r="B584" s="19"/>
      <c r="C584" s="20"/>
      <c r="D584" s="20"/>
      <c r="E584" s="20"/>
      <c r="F584" s="21"/>
      <c r="G584" s="21"/>
      <c r="H584" s="22"/>
      <c r="I584" s="24" t="str">
        <f t="shared" si="374"/>
        <v/>
      </c>
      <c r="J584" s="14" t="str">
        <f t="shared" ref="J584:L584" si="1169">IF(C584="1 High",1,IF(C584="2 Med",2,IF(C584="3 Med",3,IF(C584="4 Low",4,""))))</f>
        <v/>
      </c>
      <c r="K584" s="15" t="str">
        <f t="shared" si="1169"/>
        <v/>
      </c>
      <c r="L584" s="14" t="str">
        <f t="shared" si="1169"/>
        <v/>
      </c>
      <c r="M584" s="14" t="str">
        <f t="shared" ref="M584:O584" si="1170">IF(C584="1 High",4,IF(C584="2 Med",3,IF(C584="3 Med",2,IF(C584="4 Low",1,""))))</f>
        <v/>
      </c>
      <c r="N584" s="14" t="str">
        <f t="shared" si="1170"/>
        <v/>
      </c>
      <c r="O584" s="14" t="str">
        <f t="shared" si="1170"/>
        <v/>
      </c>
      <c r="P584" s="14" t="str">
        <f>IFERROR(__xludf.DUMMYFUNCTION("IF(ISNUMBER(FIND("":"",A584)),SPLIT(A584,"":""),"""")"),"")</f>
        <v/>
      </c>
      <c r="Q584" s="14"/>
      <c r="R584" s="16" t="str">
        <f t="shared" si="6"/>
        <v/>
      </c>
      <c r="S584" s="17" t="str">
        <f t="shared" si="7"/>
        <v/>
      </c>
    </row>
    <row r="585" ht="15.75" customHeight="1">
      <c r="A585" s="18"/>
      <c r="B585" s="19"/>
      <c r="C585" s="20"/>
      <c r="D585" s="20"/>
      <c r="E585" s="20"/>
      <c r="F585" s="21"/>
      <c r="G585" s="21"/>
      <c r="H585" s="22"/>
      <c r="I585" s="24" t="str">
        <f t="shared" si="374"/>
        <v/>
      </c>
      <c r="J585" s="14" t="str">
        <f t="shared" ref="J585:L585" si="1171">IF(C585="1 High",1,IF(C585="2 Med",2,IF(C585="3 Med",3,IF(C585="4 Low",4,""))))</f>
        <v/>
      </c>
      <c r="K585" s="15" t="str">
        <f t="shared" si="1171"/>
        <v/>
      </c>
      <c r="L585" s="14" t="str">
        <f t="shared" si="1171"/>
        <v/>
      </c>
      <c r="M585" s="14" t="str">
        <f t="shared" ref="M585:O585" si="1172">IF(C585="1 High",4,IF(C585="2 Med",3,IF(C585="3 Med",2,IF(C585="4 Low",1,""))))</f>
        <v/>
      </c>
      <c r="N585" s="14" t="str">
        <f t="shared" si="1172"/>
        <v/>
      </c>
      <c r="O585" s="14" t="str">
        <f t="shared" si="1172"/>
        <v/>
      </c>
      <c r="P585" s="14" t="str">
        <f>IFERROR(__xludf.DUMMYFUNCTION("IF(ISNUMBER(FIND("":"",A585)),SPLIT(A585,"":""),"""")"),"")</f>
        <v/>
      </c>
      <c r="Q585" s="14"/>
      <c r="R585" s="16" t="str">
        <f t="shared" si="6"/>
        <v/>
      </c>
      <c r="S585" s="17" t="str">
        <f t="shared" si="7"/>
        <v/>
      </c>
    </row>
    <row r="586" ht="15.75" customHeight="1">
      <c r="A586" s="18"/>
      <c r="B586" s="19"/>
      <c r="C586" s="20"/>
      <c r="D586" s="20"/>
      <c r="E586" s="20"/>
      <c r="F586" s="21"/>
      <c r="G586" s="21"/>
      <c r="H586" s="22"/>
      <c r="I586" s="24" t="str">
        <f t="shared" si="374"/>
        <v/>
      </c>
      <c r="J586" s="14" t="str">
        <f t="shared" ref="J586:L586" si="1173">IF(C586="1 High",1,IF(C586="2 Med",2,IF(C586="3 Med",3,IF(C586="4 Low",4,""))))</f>
        <v/>
      </c>
      <c r="K586" s="15" t="str">
        <f t="shared" si="1173"/>
        <v/>
      </c>
      <c r="L586" s="14" t="str">
        <f t="shared" si="1173"/>
        <v/>
      </c>
      <c r="M586" s="14" t="str">
        <f t="shared" ref="M586:O586" si="1174">IF(C586="1 High",4,IF(C586="2 Med",3,IF(C586="3 Med",2,IF(C586="4 Low",1,""))))</f>
        <v/>
      </c>
      <c r="N586" s="14" t="str">
        <f t="shared" si="1174"/>
        <v/>
      </c>
      <c r="O586" s="14" t="str">
        <f t="shared" si="1174"/>
        <v/>
      </c>
      <c r="P586" s="14" t="str">
        <f>IFERROR(__xludf.DUMMYFUNCTION("IF(ISNUMBER(FIND("":"",A586)),SPLIT(A586,"":""),"""")"),"")</f>
        <v/>
      </c>
      <c r="Q586" s="14"/>
      <c r="R586" s="16" t="str">
        <f t="shared" si="6"/>
        <v/>
      </c>
      <c r="S586" s="17" t="str">
        <f t="shared" si="7"/>
        <v/>
      </c>
    </row>
    <row r="587" ht="15.75" customHeight="1">
      <c r="A587" s="18"/>
      <c r="B587" s="19"/>
      <c r="C587" s="20"/>
      <c r="D587" s="20"/>
      <c r="E587" s="20"/>
      <c r="F587" s="21"/>
      <c r="G587" s="21"/>
      <c r="H587" s="22"/>
      <c r="I587" s="24" t="str">
        <f t="shared" si="374"/>
        <v/>
      </c>
      <c r="J587" s="14" t="str">
        <f t="shared" ref="J587:L587" si="1175">IF(C587="1 High",1,IF(C587="2 Med",2,IF(C587="3 Med",3,IF(C587="4 Low",4,""))))</f>
        <v/>
      </c>
      <c r="K587" s="15" t="str">
        <f t="shared" si="1175"/>
        <v/>
      </c>
      <c r="L587" s="14" t="str">
        <f t="shared" si="1175"/>
        <v/>
      </c>
      <c r="M587" s="14" t="str">
        <f t="shared" ref="M587:O587" si="1176">IF(C587="1 High",4,IF(C587="2 Med",3,IF(C587="3 Med",2,IF(C587="4 Low",1,""))))</f>
        <v/>
      </c>
      <c r="N587" s="14" t="str">
        <f t="shared" si="1176"/>
        <v/>
      </c>
      <c r="O587" s="14" t="str">
        <f t="shared" si="1176"/>
        <v/>
      </c>
      <c r="P587" s="14" t="str">
        <f>IFERROR(__xludf.DUMMYFUNCTION("IF(ISNUMBER(FIND("":"",A587)),SPLIT(A587,"":""),"""")"),"")</f>
        <v/>
      </c>
      <c r="Q587" s="14"/>
      <c r="R587" s="16" t="str">
        <f t="shared" si="6"/>
        <v/>
      </c>
      <c r="S587" s="17" t="str">
        <f t="shared" si="7"/>
        <v/>
      </c>
    </row>
    <row r="588" ht="15.75" customHeight="1">
      <c r="A588" s="18"/>
      <c r="B588" s="19"/>
      <c r="C588" s="20"/>
      <c r="D588" s="20"/>
      <c r="E588" s="20"/>
      <c r="F588" s="21"/>
      <c r="G588" s="21"/>
      <c r="H588" s="22"/>
      <c r="I588" s="24" t="str">
        <f t="shared" si="374"/>
        <v/>
      </c>
      <c r="J588" s="14" t="str">
        <f t="shared" ref="J588:L588" si="1177">IF(C588="1 High",1,IF(C588="2 Med",2,IF(C588="3 Med",3,IF(C588="4 Low",4,""))))</f>
        <v/>
      </c>
      <c r="K588" s="15" t="str">
        <f t="shared" si="1177"/>
        <v/>
      </c>
      <c r="L588" s="14" t="str">
        <f t="shared" si="1177"/>
        <v/>
      </c>
      <c r="M588" s="14" t="str">
        <f t="shared" ref="M588:O588" si="1178">IF(C588="1 High",4,IF(C588="2 Med",3,IF(C588="3 Med",2,IF(C588="4 Low",1,""))))</f>
        <v/>
      </c>
      <c r="N588" s="14" t="str">
        <f t="shared" si="1178"/>
        <v/>
      </c>
      <c r="O588" s="14" t="str">
        <f t="shared" si="1178"/>
        <v/>
      </c>
      <c r="P588" s="14" t="str">
        <f>IFERROR(__xludf.DUMMYFUNCTION("IF(ISNUMBER(FIND("":"",A588)),SPLIT(A588,"":""),"""")"),"")</f>
        <v/>
      </c>
      <c r="Q588" s="14"/>
      <c r="R588" s="16" t="str">
        <f t="shared" si="6"/>
        <v/>
      </c>
      <c r="S588" s="17" t="str">
        <f t="shared" si="7"/>
        <v/>
      </c>
    </row>
    <row r="589" ht="15.75" customHeight="1">
      <c r="A589" s="18"/>
      <c r="B589" s="19"/>
      <c r="C589" s="20"/>
      <c r="D589" s="20"/>
      <c r="E589" s="20"/>
      <c r="F589" s="21"/>
      <c r="G589" s="21"/>
      <c r="H589" s="22"/>
      <c r="I589" s="24" t="str">
        <f t="shared" si="374"/>
        <v/>
      </c>
      <c r="J589" s="14" t="str">
        <f t="shared" ref="J589:L589" si="1179">IF(C589="1 High",1,IF(C589="2 Med",2,IF(C589="3 Med",3,IF(C589="4 Low",4,""))))</f>
        <v/>
      </c>
      <c r="K589" s="15" t="str">
        <f t="shared" si="1179"/>
        <v/>
      </c>
      <c r="L589" s="14" t="str">
        <f t="shared" si="1179"/>
        <v/>
      </c>
      <c r="M589" s="14" t="str">
        <f t="shared" ref="M589:O589" si="1180">IF(C589="1 High",4,IF(C589="2 Med",3,IF(C589="3 Med",2,IF(C589="4 Low",1,""))))</f>
        <v/>
      </c>
      <c r="N589" s="14" t="str">
        <f t="shared" si="1180"/>
        <v/>
      </c>
      <c r="O589" s="14" t="str">
        <f t="shared" si="1180"/>
        <v/>
      </c>
      <c r="P589" s="14" t="str">
        <f>IFERROR(__xludf.DUMMYFUNCTION("IF(ISNUMBER(FIND("":"",A589)),SPLIT(A589,"":""),"""")"),"")</f>
        <v/>
      </c>
      <c r="Q589" s="14"/>
      <c r="R589" s="16" t="str">
        <f t="shared" si="6"/>
        <v/>
      </c>
      <c r="S589" s="17" t="str">
        <f t="shared" si="7"/>
        <v/>
      </c>
    </row>
    <row r="590" ht="15.75" customHeight="1">
      <c r="A590" s="18"/>
      <c r="B590" s="19"/>
      <c r="C590" s="20"/>
      <c r="D590" s="20"/>
      <c r="E590" s="20"/>
      <c r="F590" s="21"/>
      <c r="G590" s="21"/>
      <c r="H590" s="22"/>
      <c r="I590" s="24" t="str">
        <f t="shared" si="374"/>
        <v/>
      </c>
      <c r="J590" s="14" t="str">
        <f t="shared" ref="J590:L590" si="1181">IF(C590="1 High",1,IF(C590="2 Med",2,IF(C590="3 Med",3,IF(C590="4 Low",4,""))))</f>
        <v/>
      </c>
      <c r="K590" s="15" t="str">
        <f t="shared" si="1181"/>
        <v/>
      </c>
      <c r="L590" s="14" t="str">
        <f t="shared" si="1181"/>
        <v/>
      </c>
      <c r="M590" s="14" t="str">
        <f t="shared" ref="M590:O590" si="1182">IF(C590="1 High",4,IF(C590="2 Med",3,IF(C590="3 Med",2,IF(C590="4 Low",1,""))))</f>
        <v/>
      </c>
      <c r="N590" s="14" t="str">
        <f t="shared" si="1182"/>
        <v/>
      </c>
      <c r="O590" s="14" t="str">
        <f t="shared" si="1182"/>
        <v/>
      </c>
      <c r="P590" s="14" t="str">
        <f>IFERROR(__xludf.DUMMYFUNCTION("IF(ISNUMBER(FIND("":"",A590)),SPLIT(A590,"":""),"""")"),"")</f>
        <v/>
      </c>
      <c r="Q590" s="14"/>
      <c r="R590" s="16" t="str">
        <f t="shared" si="6"/>
        <v/>
      </c>
      <c r="S590" s="17" t="str">
        <f t="shared" si="7"/>
        <v/>
      </c>
    </row>
    <row r="591" ht="15.75" customHeight="1">
      <c r="A591" s="18"/>
      <c r="B591" s="19"/>
      <c r="C591" s="20"/>
      <c r="D591" s="20"/>
      <c r="E591" s="20"/>
      <c r="F591" s="21"/>
      <c r="G591" s="21"/>
      <c r="H591" s="22"/>
      <c r="I591" s="24" t="str">
        <f t="shared" si="374"/>
        <v/>
      </c>
      <c r="J591" s="14" t="str">
        <f t="shared" ref="J591:L591" si="1183">IF(C591="1 High",1,IF(C591="2 Med",2,IF(C591="3 Med",3,IF(C591="4 Low",4,""))))</f>
        <v/>
      </c>
      <c r="K591" s="15" t="str">
        <f t="shared" si="1183"/>
        <v/>
      </c>
      <c r="L591" s="14" t="str">
        <f t="shared" si="1183"/>
        <v/>
      </c>
      <c r="M591" s="14" t="str">
        <f t="shared" ref="M591:O591" si="1184">IF(C591="1 High",4,IF(C591="2 Med",3,IF(C591="3 Med",2,IF(C591="4 Low",1,""))))</f>
        <v/>
      </c>
      <c r="N591" s="14" t="str">
        <f t="shared" si="1184"/>
        <v/>
      </c>
      <c r="O591" s="14" t="str">
        <f t="shared" si="1184"/>
        <v/>
      </c>
      <c r="P591" s="14" t="str">
        <f>IFERROR(__xludf.DUMMYFUNCTION("IF(ISNUMBER(FIND("":"",A591)),SPLIT(A591,"":""),"""")"),"")</f>
        <v/>
      </c>
      <c r="Q591" s="14"/>
      <c r="R591" s="16" t="str">
        <f t="shared" si="6"/>
        <v/>
      </c>
      <c r="S591" s="17" t="str">
        <f t="shared" si="7"/>
        <v/>
      </c>
    </row>
    <row r="592" ht="15.75" customHeight="1">
      <c r="A592" s="18"/>
      <c r="B592" s="19"/>
      <c r="C592" s="20"/>
      <c r="D592" s="20"/>
      <c r="E592" s="20"/>
      <c r="F592" s="21"/>
      <c r="G592" s="21"/>
      <c r="H592" s="22"/>
      <c r="I592" s="24" t="str">
        <f t="shared" si="374"/>
        <v/>
      </c>
      <c r="J592" s="14" t="str">
        <f t="shared" ref="J592:L592" si="1185">IF(C592="1 High",1,IF(C592="2 Med",2,IF(C592="3 Med",3,IF(C592="4 Low",4,""))))</f>
        <v/>
      </c>
      <c r="K592" s="15" t="str">
        <f t="shared" si="1185"/>
        <v/>
      </c>
      <c r="L592" s="14" t="str">
        <f t="shared" si="1185"/>
        <v/>
      </c>
      <c r="M592" s="14" t="str">
        <f t="shared" ref="M592:O592" si="1186">IF(C592="1 High",4,IF(C592="2 Med",3,IF(C592="3 Med",2,IF(C592="4 Low",1,""))))</f>
        <v/>
      </c>
      <c r="N592" s="14" t="str">
        <f t="shared" si="1186"/>
        <v/>
      </c>
      <c r="O592" s="14" t="str">
        <f t="shared" si="1186"/>
        <v/>
      </c>
      <c r="P592" s="14" t="str">
        <f>IFERROR(__xludf.DUMMYFUNCTION("IF(ISNUMBER(FIND("":"",A592)),SPLIT(A592,"":""),"""")"),"")</f>
        <v/>
      </c>
      <c r="Q592" s="14"/>
      <c r="R592" s="16" t="str">
        <f t="shared" si="6"/>
        <v/>
      </c>
      <c r="S592" s="17" t="str">
        <f t="shared" si="7"/>
        <v/>
      </c>
    </row>
    <row r="593" ht="15.75" customHeight="1">
      <c r="A593" s="18"/>
      <c r="B593" s="19"/>
      <c r="C593" s="20"/>
      <c r="D593" s="20"/>
      <c r="E593" s="20"/>
      <c r="F593" s="21"/>
      <c r="G593" s="21"/>
      <c r="H593" s="22"/>
      <c r="I593" s="24" t="str">
        <f t="shared" si="374"/>
        <v/>
      </c>
      <c r="J593" s="14" t="str">
        <f t="shared" ref="J593:L593" si="1187">IF(C593="1 High",1,IF(C593="2 Med",2,IF(C593="3 Med",3,IF(C593="4 Low",4,""))))</f>
        <v/>
      </c>
      <c r="K593" s="15" t="str">
        <f t="shared" si="1187"/>
        <v/>
      </c>
      <c r="L593" s="14" t="str">
        <f t="shared" si="1187"/>
        <v/>
      </c>
      <c r="M593" s="14" t="str">
        <f t="shared" ref="M593:O593" si="1188">IF(C593="1 High",4,IF(C593="2 Med",3,IF(C593="3 Med",2,IF(C593="4 Low",1,""))))</f>
        <v/>
      </c>
      <c r="N593" s="14" t="str">
        <f t="shared" si="1188"/>
        <v/>
      </c>
      <c r="O593" s="14" t="str">
        <f t="shared" si="1188"/>
        <v/>
      </c>
      <c r="P593" s="14" t="str">
        <f>IFERROR(__xludf.DUMMYFUNCTION("IF(ISNUMBER(FIND("":"",A593)),SPLIT(A593,"":""),"""")"),"")</f>
        <v/>
      </c>
      <c r="Q593" s="14"/>
      <c r="R593" s="16" t="str">
        <f t="shared" si="6"/>
        <v/>
      </c>
      <c r="S593" s="17" t="str">
        <f t="shared" si="7"/>
        <v/>
      </c>
    </row>
    <row r="594" ht="15.75" customHeight="1">
      <c r="A594" s="18"/>
      <c r="B594" s="19"/>
      <c r="C594" s="20"/>
      <c r="D594" s="20"/>
      <c r="E594" s="20"/>
      <c r="F594" s="21"/>
      <c r="G594" s="21"/>
      <c r="H594" s="22"/>
      <c r="I594" s="24" t="str">
        <f t="shared" si="374"/>
        <v/>
      </c>
      <c r="J594" s="14" t="str">
        <f t="shared" ref="J594:L594" si="1189">IF(C594="1 High",1,IF(C594="2 Med",2,IF(C594="3 Med",3,IF(C594="4 Low",4,""))))</f>
        <v/>
      </c>
      <c r="K594" s="15" t="str">
        <f t="shared" si="1189"/>
        <v/>
      </c>
      <c r="L594" s="14" t="str">
        <f t="shared" si="1189"/>
        <v/>
      </c>
      <c r="M594" s="14" t="str">
        <f t="shared" ref="M594:O594" si="1190">IF(C594="1 High",4,IF(C594="2 Med",3,IF(C594="3 Med",2,IF(C594="4 Low",1,""))))</f>
        <v/>
      </c>
      <c r="N594" s="14" t="str">
        <f t="shared" si="1190"/>
        <v/>
      </c>
      <c r="O594" s="14" t="str">
        <f t="shared" si="1190"/>
        <v/>
      </c>
      <c r="P594" s="14" t="str">
        <f>IFERROR(__xludf.DUMMYFUNCTION("IF(ISNUMBER(FIND("":"",A594)),SPLIT(A594,"":""),"""")"),"")</f>
        <v/>
      </c>
      <c r="Q594" s="14"/>
      <c r="R594" s="16" t="str">
        <f t="shared" si="6"/>
        <v/>
      </c>
      <c r="S594" s="17" t="str">
        <f t="shared" si="7"/>
        <v/>
      </c>
    </row>
    <row r="595" ht="15.75" customHeight="1">
      <c r="A595" s="18"/>
      <c r="B595" s="19"/>
      <c r="C595" s="20"/>
      <c r="D595" s="20"/>
      <c r="E595" s="20"/>
      <c r="F595" s="21"/>
      <c r="G595" s="21"/>
      <c r="H595" s="22"/>
      <c r="I595" s="24" t="str">
        <f t="shared" si="374"/>
        <v/>
      </c>
      <c r="J595" s="14" t="str">
        <f t="shared" ref="J595:L595" si="1191">IF(C595="1 High",1,IF(C595="2 Med",2,IF(C595="3 Med",3,IF(C595="4 Low",4,""))))</f>
        <v/>
      </c>
      <c r="K595" s="15" t="str">
        <f t="shared" si="1191"/>
        <v/>
      </c>
      <c r="L595" s="14" t="str">
        <f t="shared" si="1191"/>
        <v/>
      </c>
      <c r="M595" s="14" t="str">
        <f t="shared" ref="M595:O595" si="1192">IF(C595="1 High",4,IF(C595="2 Med",3,IF(C595="3 Med",2,IF(C595="4 Low",1,""))))</f>
        <v/>
      </c>
      <c r="N595" s="14" t="str">
        <f t="shared" si="1192"/>
        <v/>
      </c>
      <c r="O595" s="14" t="str">
        <f t="shared" si="1192"/>
        <v/>
      </c>
      <c r="P595" s="14" t="str">
        <f>IFERROR(__xludf.DUMMYFUNCTION("IF(ISNUMBER(FIND("":"",A595)),SPLIT(A595,"":""),"""")"),"")</f>
        <v/>
      </c>
      <c r="Q595" s="14"/>
      <c r="R595" s="16" t="str">
        <f t="shared" si="6"/>
        <v/>
      </c>
      <c r="S595" s="17" t="str">
        <f t="shared" si="7"/>
        <v/>
      </c>
    </row>
    <row r="596" ht="15.75" customHeight="1">
      <c r="A596" s="18"/>
      <c r="B596" s="19"/>
      <c r="C596" s="20"/>
      <c r="D596" s="20"/>
      <c r="E596" s="20"/>
      <c r="F596" s="21"/>
      <c r="G596" s="21"/>
      <c r="H596" s="22"/>
      <c r="I596" s="24" t="str">
        <f t="shared" si="374"/>
        <v/>
      </c>
      <c r="J596" s="14" t="str">
        <f t="shared" ref="J596:L596" si="1193">IF(C596="1 High",1,IF(C596="2 Med",2,IF(C596="3 Med",3,IF(C596="4 Low",4,""))))</f>
        <v/>
      </c>
      <c r="K596" s="15" t="str">
        <f t="shared" si="1193"/>
        <v/>
      </c>
      <c r="L596" s="14" t="str">
        <f t="shared" si="1193"/>
        <v/>
      </c>
      <c r="M596" s="14" t="str">
        <f t="shared" ref="M596:O596" si="1194">IF(C596="1 High",4,IF(C596="2 Med",3,IF(C596="3 Med",2,IF(C596="4 Low",1,""))))</f>
        <v/>
      </c>
      <c r="N596" s="14" t="str">
        <f t="shared" si="1194"/>
        <v/>
      </c>
      <c r="O596" s="14" t="str">
        <f t="shared" si="1194"/>
        <v/>
      </c>
      <c r="P596" s="14" t="str">
        <f>IFERROR(__xludf.DUMMYFUNCTION("IF(ISNUMBER(FIND("":"",A596)),SPLIT(A596,"":""),"""")"),"")</f>
        <v/>
      </c>
      <c r="Q596" s="14"/>
      <c r="R596" s="16" t="str">
        <f t="shared" si="6"/>
        <v/>
      </c>
      <c r="S596" s="17" t="str">
        <f t="shared" si="7"/>
        <v/>
      </c>
    </row>
    <row r="597" ht="15.75" customHeight="1">
      <c r="A597" s="18"/>
      <c r="B597" s="19"/>
      <c r="C597" s="20"/>
      <c r="D597" s="20"/>
      <c r="E597" s="20"/>
      <c r="F597" s="21"/>
      <c r="G597" s="21"/>
      <c r="H597" s="22"/>
      <c r="I597" s="24" t="str">
        <f t="shared" si="374"/>
        <v/>
      </c>
      <c r="J597" s="14" t="str">
        <f t="shared" ref="J597:L597" si="1195">IF(C597="1 High",1,IF(C597="2 Med",2,IF(C597="3 Med",3,IF(C597="4 Low",4,""))))</f>
        <v/>
      </c>
      <c r="K597" s="15" t="str">
        <f t="shared" si="1195"/>
        <v/>
      </c>
      <c r="L597" s="14" t="str">
        <f t="shared" si="1195"/>
        <v/>
      </c>
      <c r="M597" s="14" t="str">
        <f t="shared" ref="M597:O597" si="1196">IF(C597="1 High",4,IF(C597="2 Med",3,IF(C597="3 Med",2,IF(C597="4 Low",1,""))))</f>
        <v/>
      </c>
      <c r="N597" s="14" t="str">
        <f t="shared" si="1196"/>
        <v/>
      </c>
      <c r="O597" s="14" t="str">
        <f t="shared" si="1196"/>
        <v/>
      </c>
      <c r="P597" s="14" t="str">
        <f>IFERROR(__xludf.DUMMYFUNCTION("IF(ISNUMBER(FIND("":"",A597)),SPLIT(A597,"":""),"""")"),"")</f>
        <v/>
      </c>
      <c r="Q597" s="14"/>
      <c r="R597" s="16" t="str">
        <f t="shared" si="6"/>
        <v/>
      </c>
      <c r="S597" s="17" t="str">
        <f t="shared" si="7"/>
        <v/>
      </c>
    </row>
    <row r="598" ht="15.75" customHeight="1">
      <c r="A598" s="18"/>
      <c r="B598" s="19"/>
      <c r="C598" s="20"/>
      <c r="D598" s="20"/>
      <c r="E598" s="20"/>
      <c r="F598" s="21"/>
      <c r="G598" s="21"/>
      <c r="H598" s="22"/>
      <c r="I598" s="24" t="str">
        <f t="shared" si="374"/>
        <v/>
      </c>
      <c r="J598" s="14" t="str">
        <f t="shared" ref="J598:L598" si="1197">IF(C598="1 High",1,IF(C598="2 Med",2,IF(C598="3 Med",3,IF(C598="4 Low",4,""))))</f>
        <v/>
      </c>
      <c r="K598" s="15" t="str">
        <f t="shared" si="1197"/>
        <v/>
      </c>
      <c r="L598" s="14" t="str">
        <f t="shared" si="1197"/>
        <v/>
      </c>
      <c r="M598" s="14" t="str">
        <f t="shared" ref="M598:O598" si="1198">IF(C598="1 High",4,IF(C598="2 Med",3,IF(C598="3 Med",2,IF(C598="4 Low",1,""))))</f>
        <v/>
      </c>
      <c r="N598" s="14" t="str">
        <f t="shared" si="1198"/>
        <v/>
      </c>
      <c r="O598" s="14" t="str">
        <f t="shared" si="1198"/>
        <v/>
      </c>
      <c r="P598" s="14" t="str">
        <f>IFERROR(__xludf.DUMMYFUNCTION("IF(ISNUMBER(FIND("":"",A598)),SPLIT(A598,"":""),"""")"),"")</f>
        <v/>
      </c>
      <c r="Q598" s="14"/>
      <c r="R598" s="16" t="str">
        <f t="shared" si="6"/>
        <v/>
      </c>
      <c r="S598" s="17" t="str">
        <f t="shared" si="7"/>
        <v/>
      </c>
    </row>
    <row r="599" ht="15.75" customHeight="1">
      <c r="A599" s="18"/>
      <c r="B599" s="19"/>
      <c r="C599" s="20"/>
      <c r="D599" s="20"/>
      <c r="E599" s="20"/>
      <c r="F599" s="21"/>
      <c r="G599" s="21"/>
      <c r="H599" s="22"/>
      <c r="I599" s="24" t="str">
        <f t="shared" si="374"/>
        <v/>
      </c>
      <c r="J599" s="14" t="str">
        <f t="shared" ref="J599:L599" si="1199">IF(C599="1 High",1,IF(C599="2 Med",2,IF(C599="3 Med",3,IF(C599="4 Low",4,""))))</f>
        <v/>
      </c>
      <c r="K599" s="15" t="str">
        <f t="shared" si="1199"/>
        <v/>
      </c>
      <c r="L599" s="14" t="str">
        <f t="shared" si="1199"/>
        <v/>
      </c>
      <c r="M599" s="14" t="str">
        <f t="shared" ref="M599:O599" si="1200">IF(C599="1 High",4,IF(C599="2 Med",3,IF(C599="3 Med",2,IF(C599="4 Low",1,""))))</f>
        <v/>
      </c>
      <c r="N599" s="14" t="str">
        <f t="shared" si="1200"/>
        <v/>
      </c>
      <c r="O599" s="14" t="str">
        <f t="shared" si="1200"/>
        <v/>
      </c>
      <c r="P599" s="14" t="str">
        <f>IFERROR(__xludf.DUMMYFUNCTION("IF(ISNUMBER(FIND("":"",A599)),SPLIT(A599,"":""),"""")"),"")</f>
        <v/>
      </c>
      <c r="Q599" s="14"/>
      <c r="R599" s="16" t="str">
        <f t="shared" si="6"/>
        <v/>
      </c>
      <c r="S599" s="17" t="str">
        <f t="shared" si="7"/>
        <v/>
      </c>
    </row>
    <row r="600" ht="15.75" customHeight="1">
      <c r="A600" s="18"/>
      <c r="B600" s="19"/>
      <c r="C600" s="20"/>
      <c r="D600" s="20"/>
      <c r="E600" s="20"/>
      <c r="F600" s="21"/>
      <c r="G600" s="21"/>
      <c r="H600" s="22"/>
      <c r="I600" s="24" t="str">
        <f t="shared" si="374"/>
        <v/>
      </c>
      <c r="J600" s="14" t="str">
        <f t="shared" ref="J600:L600" si="1201">IF(C600="1 High",1,IF(C600="2 Med",2,IF(C600="3 Med",3,IF(C600="4 Low",4,""))))</f>
        <v/>
      </c>
      <c r="K600" s="15" t="str">
        <f t="shared" si="1201"/>
        <v/>
      </c>
      <c r="L600" s="14" t="str">
        <f t="shared" si="1201"/>
        <v/>
      </c>
      <c r="M600" s="14" t="str">
        <f t="shared" ref="M600:O600" si="1202">IF(C600="1 High",4,IF(C600="2 Med",3,IF(C600="3 Med",2,IF(C600="4 Low",1,""))))</f>
        <v/>
      </c>
      <c r="N600" s="14" t="str">
        <f t="shared" si="1202"/>
        <v/>
      </c>
      <c r="O600" s="14" t="str">
        <f t="shared" si="1202"/>
        <v/>
      </c>
      <c r="P600" s="14" t="str">
        <f>IFERROR(__xludf.DUMMYFUNCTION("IF(ISNUMBER(FIND("":"",A600)),SPLIT(A600,"":""),"""")"),"")</f>
        <v/>
      </c>
      <c r="Q600" s="14"/>
      <c r="R600" s="16" t="str">
        <f t="shared" si="6"/>
        <v/>
      </c>
      <c r="S600" s="17" t="str">
        <f t="shared" si="7"/>
        <v/>
      </c>
    </row>
    <row r="601" ht="15.75" customHeight="1">
      <c r="A601" s="18"/>
      <c r="B601" s="19"/>
      <c r="C601" s="20"/>
      <c r="D601" s="20"/>
      <c r="E601" s="20"/>
      <c r="F601" s="21"/>
      <c r="G601" s="21"/>
      <c r="H601" s="22"/>
      <c r="I601" s="24" t="str">
        <f t="shared" si="374"/>
        <v/>
      </c>
      <c r="J601" s="14" t="str">
        <f t="shared" ref="J601:L601" si="1203">IF(C601="1 High",1,IF(C601="2 Med",2,IF(C601="3 Med",3,IF(C601="4 Low",4,""))))</f>
        <v/>
      </c>
      <c r="K601" s="15" t="str">
        <f t="shared" si="1203"/>
        <v/>
      </c>
      <c r="L601" s="14" t="str">
        <f t="shared" si="1203"/>
        <v/>
      </c>
      <c r="M601" s="14" t="str">
        <f t="shared" ref="M601:O601" si="1204">IF(C601="1 High",4,IF(C601="2 Med",3,IF(C601="3 Med",2,IF(C601="4 Low",1,""))))</f>
        <v/>
      </c>
      <c r="N601" s="14" t="str">
        <f t="shared" si="1204"/>
        <v/>
      </c>
      <c r="O601" s="14" t="str">
        <f t="shared" si="1204"/>
        <v/>
      </c>
      <c r="P601" s="14" t="str">
        <f>IFERROR(__xludf.DUMMYFUNCTION("IF(ISNUMBER(FIND("":"",A601)),SPLIT(A601,"":""),"""")"),"")</f>
        <v/>
      </c>
      <c r="Q601" s="14"/>
      <c r="R601" s="16" t="str">
        <f t="shared" si="6"/>
        <v/>
      </c>
      <c r="S601" s="17" t="str">
        <f t="shared" si="7"/>
        <v/>
      </c>
    </row>
    <row r="602" ht="15.75" customHeight="1">
      <c r="A602" s="18"/>
      <c r="B602" s="19"/>
      <c r="C602" s="20"/>
      <c r="D602" s="20"/>
      <c r="E602" s="20"/>
      <c r="F602" s="21"/>
      <c r="G602" s="21"/>
      <c r="H602" s="22"/>
      <c r="I602" s="24" t="str">
        <f t="shared" si="374"/>
        <v/>
      </c>
      <c r="J602" s="14" t="str">
        <f t="shared" ref="J602:L602" si="1205">IF(C602="1 High",1,IF(C602="2 Med",2,IF(C602="3 Med",3,IF(C602="4 Low",4,""))))</f>
        <v/>
      </c>
      <c r="K602" s="15" t="str">
        <f t="shared" si="1205"/>
        <v/>
      </c>
      <c r="L602" s="14" t="str">
        <f t="shared" si="1205"/>
        <v/>
      </c>
      <c r="M602" s="14" t="str">
        <f t="shared" ref="M602:O602" si="1206">IF(C602="1 High",4,IF(C602="2 Med",3,IF(C602="3 Med",2,IF(C602="4 Low",1,""))))</f>
        <v/>
      </c>
      <c r="N602" s="14" t="str">
        <f t="shared" si="1206"/>
        <v/>
      </c>
      <c r="O602" s="14" t="str">
        <f t="shared" si="1206"/>
        <v/>
      </c>
      <c r="P602" s="14" t="str">
        <f>IFERROR(__xludf.DUMMYFUNCTION("IF(ISNUMBER(FIND("":"",A602)),SPLIT(A602,"":""),"""")"),"")</f>
        <v/>
      </c>
      <c r="Q602" s="14"/>
      <c r="R602" s="16" t="str">
        <f t="shared" si="6"/>
        <v/>
      </c>
      <c r="S602" s="17" t="str">
        <f t="shared" si="7"/>
        <v/>
      </c>
    </row>
    <row r="603" ht="15.75" customHeight="1">
      <c r="A603" s="18"/>
      <c r="B603" s="19"/>
      <c r="C603" s="20"/>
      <c r="D603" s="20"/>
      <c r="E603" s="20"/>
      <c r="F603" s="21"/>
      <c r="G603" s="21"/>
      <c r="H603" s="22"/>
      <c r="I603" s="24" t="str">
        <f t="shared" si="374"/>
        <v/>
      </c>
      <c r="J603" s="14" t="str">
        <f t="shared" ref="J603:L603" si="1207">IF(C603="1 High",1,IF(C603="2 Med",2,IF(C603="3 Med",3,IF(C603="4 Low",4,""))))</f>
        <v/>
      </c>
      <c r="K603" s="15" t="str">
        <f t="shared" si="1207"/>
        <v/>
      </c>
      <c r="L603" s="14" t="str">
        <f t="shared" si="1207"/>
        <v/>
      </c>
      <c r="M603" s="14" t="str">
        <f t="shared" ref="M603:O603" si="1208">IF(C603="1 High",4,IF(C603="2 Med",3,IF(C603="3 Med",2,IF(C603="4 Low",1,""))))</f>
        <v/>
      </c>
      <c r="N603" s="14" t="str">
        <f t="shared" si="1208"/>
        <v/>
      </c>
      <c r="O603" s="14" t="str">
        <f t="shared" si="1208"/>
        <v/>
      </c>
      <c r="P603" s="14" t="str">
        <f>IFERROR(__xludf.DUMMYFUNCTION("IF(ISNUMBER(FIND("":"",A603)),SPLIT(A603,"":""),"""")"),"")</f>
        <v/>
      </c>
      <c r="Q603" s="14"/>
      <c r="R603" s="16" t="str">
        <f t="shared" si="6"/>
        <v/>
      </c>
      <c r="S603" s="17" t="str">
        <f t="shared" si="7"/>
        <v/>
      </c>
    </row>
    <row r="604" ht="15.75" customHeight="1">
      <c r="A604" s="18"/>
      <c r="B604" s="19"/>
      <c r="C604" s="20"/>
      <c r="D604" s="20"/>
      <c r="E604" s="20"/>
      <c r="F604" s="21"/>
      <c r="G604" s="21"/>
      <c r="H604" s="22"/>
      <c r="I604" s="24" t="str">
        <f t="shared" si="374"/>
        <v/>
      </c>
      <c r="J604" s="14" t="str">
        <f t="shared" ref="J604:L604" si="1209">IF(C604="1 High",1,IF(C604="2 Med",2,IF(C604="3 Med",3,IF(C604="4 Low",4,""))))</f>
        <v/>
      </c>
      <c r="K604" s="15" t="str">
        <f t="shared" si="1209"/>
        <v/>
      </c>
      <c r="L604" s="14" t="str">
        <f t="shared" si="1209"/>
        <v/>
      </c>
      <c r="M604" s="14" t="str">
        <f t="shared" ref="M604:O604" si="1210">IF(C604="1 High",4,IF(C604="2 Med",3,IF(C604="3 Med",2,IF(C604="4 Low",1,""))))</f>
        <v/>
      </c>
      <c r="N604" s="14" t="str">
        <f t="shared" si="1210"/>
        <v/>
      </c>
      <c r="O604" s="14" t="str">
        <f t="shared" si="1210"/>
        <v/>
      </c>
      <c r="P604" s="14" t="str">
        <f>IFERROR(__xludf.DUMMYFUNCTION("IF(ISNUMBER(FIND("":"",A604)),SPLIT(A604,"":""),"""")"),"")</f>
        <v/>
      </c>
      <c r="Q604" s="14"/>
      <c r="R604" s="16" t="str">
        <f t="shared" si="6"/>
        <v/>
      </c>
      <c r="S604" s="17" t="str">
        <f t="shared" si="7"/>
        <v/>
      </c>
    </row>
    <row r="605" ht="15.75" customHeight="1">
      <c r="A605" s="18"/>
      <c r="B605" s="19"/>
      <c r="C605" s="20"/>
      <c r="D605" s="20"/>
      <c r="E605" s="20"/>
      <c r="F605" s="21"/>
      <c r="G605" s="21"/>
      <c r="H605" s="22"/>
      <c r="I605" s="24" t="str">
        <f t="shared" si="374"/>
        <v/>
      </c>
      <c r="J605" s="14" t="str">
        <f t="shared" ref="J605:L605" si="1211">IF(C605="1 High",1,IF(C605="2 Med",2,IF(C605="3 Med",3,IF(C605="4 Low",4,""))))</f>
        <v/>
      </c>
      <c r="K605" s="15" t="str">
        <f t="shared" si="1211"/>
        <v/>
      </c>
      <c r="L605" s="14" t="str">
        <f t="shared" si="1211"/>
        <v/>
      </c>
      <c r="M605" s="14" t="str">
        <f t="shared" ref="M605:O605" si="1212">IF(C605="1 High",4,IF(C605="2 Med",3,IF(C605="3 Med",2,IF(C605="4 Low",1,""))))</f>
        <v/>
      </c>
      <c r="N605" s="14" t="str">
        <f t="shared" si="1212"/>
        <v/>
      </c>
      <c r="O605" s="14" t="str">
        <f t="shared" si="1212"/>
        <v/>
      </c>
      <c r="P605" s="14" t="str">
        <f>IFERROR(__xludf.DUMMYFUNCTION("IF(ISNUMBER(FIND("":"",A605)),SPLIT(A605,"":""),"""")"),"")</f>
        <v/>
      </c>
      <c r="Q605" s="14"/>
      <c r="R605" s="16" t="str">
        <f t="shared" si="6"/>
        <v/>
      </c>
      <c r="S605" s="17" t="str">
        <f t="shared" si="7"/>
        <v/>
      </c>
    </row>
    <row r="606" ht="15.75" customHeight="1">
      <c r="A606" s="18"/>
      <c r="B606" s="19"/>
      <c r="C606" s="20"/>
      <c r="D606" s="20"/>
      <c r="E606" s="20"/>
      <c r="F606" s="21"/>
      <c r="G606" s="21"/>
      <c r="H606" s="22"/>
      <c r="I606" s="24" t="str">
        <f t="shared" si="374"/>
        <v/>
      </c>
      <c r="J606" s="14" t="str">
        <f t="shared" ref="J606:L606" si="1213">IF(C606="1 High",1,IF(C606="2 Med",2,IF(C606="3 Med",3,IF(C606="4 Low",4,""))))</f>
        <v/>
      </c>
      <c r="K606" s="15" t="str">
        <f t="shared" si="1213"/>
        <v/>
      </c>
      <c r="L606" s="14" t="str">
        <f t="shared" si="1213"/>
        <v/>
      </c>
      <c r="M606" s="14" t="str">
        <f t="shared" ref="M606:O606" si="1214">IF(C606="1 High",4,IF(C606="2 Med",3,IF(C606="3 Med",2,IF(C606="4 Low",1,""))))</f>
        <v/>
      </c>
      <c r="N606" s="14" t="str">
        <f t="shared" si="1214"/>
        <v/>
      </c>
      <c r="O606" s="14" t="str">
        <f t="shared" si="1214"/>
        <v/>
      </c>
      <c r="P606" s="14" t="str">
        <f>IFERROR(__xludf.DUMMYFUNCTION("IF(ISNUMBER(FIND("":"",A606)),SPLIT(A606,"":""),"""")"),"")</f>
        <v/>
      </c>
      <c r="Q606" s="14"/>
      <c r="R606" s="16" t="str">
        <f t="shared" si="6"/>
        <v/>
      </c>
      <c r="S606" s="17" t="str">
        <f t="shared" si="7"/>
        <v/>
      </c>
    </row>
    <row r="607" ht="15.75" customHeight="1">
      <c r="A607" s="18"/>
      <c r="B607" s="19"/>
      <c r="C607" s="20"/>
      <c r="D607" s="20"/>
      <c r="E607" s="20"/>
      <c r="F607" s="21"/>
      <c r="G607" s="21"/>
      <c r="H607" s="22"/>
      <c r="I607" s="24" t="str">
        <f t="shared" si="374"/>
        <v/>
      </c>
      <c r="J607" s="14" t="str">
        <f t="shared" ref="J607:L607" si="1215">IF(C607="1 High",1,IF(C607="2 Med",2,IF(C607="3 Med",3,IF(C607="4 Low",4,""))))</f>
        <v/>
      </c>
      <c r="K607" s="15" t="str">
        <f t="shared" si="1215"/>
        <v/>
      </c>
      <c r="L607" s="14" t="str">
        <f t="shared" si="1215"/>
        <v/>
      </c>
      <c r="M607" s="14" t="str">
        <f t="shared" ref="M607:O607" si="1216">IF(C607="1 High",4,IF(C607="2 Med",3,IF(C607="3 Med",2,IF(C607="4 Low",1,""))))</f>
        <v/>
      </c>
      <c r="N607" s="14" t="str">
        <f t="shared" si="1216"/>
        <v/>
      </c>
      <c r="O607" s="14" t="str">
        <f t="shared" si="1216"/>
        <v/>
      </c>
      <c r="P607" s="14" t="str">
        <f>IFERROR(__xludf.DUMMYFUNCTION("IF(ISNUMBER(FIND("":"",A607)),SPLIT(A607,"":""),"""")"),"")</f>
        <v/>
      </c>
      <c r="Q607" s="14"/>
      <c r="R607" s="16" t="str">
        <f t="shared" si="6"/>
        <v/>
      </c>
      <c r="S607" s="17" t="str">
        <f t="shared" si="7"/>
        <v/>
      </c>
    </row>
    <row r="608" ht="15.75" customHeight="1">
      <c r="A608" s="18"/>
      <c r="B608" s="19"/>
      <c r="C608" s="20"/>
      <c r="D608" s="20"/>
      <c r="E608" s="20"/>
      <c r="F608" s="21"/>
      <c r="G608" s="21"/>
      <c r="H608" s="22"/>
      <c r="I608" s="24" t="str">
        <f t="shared" si="374"/>
        <v/>
      </c>
      <c r="J608" s="14" t="str">
        <f t="shared" ref="J608:L608" si="1217">IF(C608="1 High",1,IF(C608="2 Med",2,IF(C608="3 Med",3,IF(C608="4 Low",4,""))))</f>
        <v/>
      </c>
      <c r="K608" s="15" t="str">
        <f t="shared" si="1217"/>
        <v/>
      </c>
      <c r="L608" s="14" t="str">
        <f t="shared" si="1217"/>
        <v/>
      </c>
      <c r="M608" s="14" t="str">
        <f t="shared" ref="M608:O608" si="1218">IF(C608="1 High",4,IF(C608="2 Med",3,IF(C608="3 Med",2,IF(C608="4 Low",1,""))))</f>
        <v/>
      </c>
      <c r="N608" s="14" t="str">
        <f t="shared" si="1218"/>
        <v/>
      </c>
      <c r="O608" s="14" t="str">
        <f t="shared" si="1218"/>
        <v/>
      </c>
      <c r="P608" s="14" t="str">
        <f>IFERROR(__xludf.DUMMYFUNCTION("IF(ISNUMBER(FIND("":"",A608)),SPLIT(A608,"":""),"""")"),"")</f>
        <v/>
      </c>
      <c r="Q608" s="14"/>
      <c r="R608" s="16" t="str">
        <f t="shared" si="6"/>
        <v/>
      </c>
      <c r="S608" s="17" t="str">
        <f t="shared" si="7"/>
        <v/>
      </c>
    </row>
    <row r="609" ht="15.75" customHeight="1">
      <c r="A609" s="18"/>
      <c r="B609" s="19"/>
      <c r="C609" s="20"/>
      <c r="D609" s="20"/>
      <c r="E609" s="20"/>
      <c r="F609" s="21"/>
      <c r="G609" s="21"/>
      <c r="H609" s="22"/>
      <c r="I609" s="24" t="str">
        <f t="shared" si="374"/>
        <v/>
      </c>
      <c r="J609" s="14" t="str">
        <f t="shared" ref="J609:L609" si="1219">IF(C609="1 High",1,IF(C609="2 Med",2,IF(C609="3 Med",3,IF(C609="4 Low",4,""))))</f>
        <v/>
      </c>
      <c r="K609" s="15" t="str">
        <f t="shared" si="1219"/>
        <v/>
      </c>
      <c r="L609" s="14" t="str">
        <f t="shared" si="1219"/>
        <v/>
      </c>
      <c r="M609" s="14" t="str">
        <f t="shared" ref="M609:O609" si="1220">IF(C609="1 High",4,IF(C609="2 Med",3,IF(C609="3 Med",2,IF(C609="4 Low",1,""))))</f>
        <v/>
      </c>
      <c r="N609" s="14" t="str">
        <f t="shared" si="1220"/>
        <v/>
      </c>
      <c r="O609" s="14" t="str">
        <f t="shared" si="1220"/>
        <v/>
      </c>
      <c r="P609" s="14" t="str">
        <f>IFERROR(__xludf.DUMMYFUNCTION("IF(ISNUMBER(FIND("":"",A609)),SPLIT(A609,"":""),"""")"),"")</f>
        <v/>
      </c>
      <c r="Q609" s="14"/>
      <c r="R609" s="16" t="str">
        <f t="shared" si="6"/>
        <v/>
      </c>
      <c r="S609" s="17" t="str">
        <f t="shared" si="7"/>
        <v/>
      </c>
    </row>
    <row r="610" ht="15.75" customHeight="1">
      <c r="A610" s="18"/>
      <c r="B610" s="19"/>
      <c r="C610" s="20"/>
      <c r="D610" s="20"/>
      <c r="E610" s="20"/>
      <c r="F610" s="21"/>
      <c r="G610" s="21"/>
      <c r="H610" s="22"/>
      <c r="I610" s="24" t="str">
        <f t="shared" si="374"/>
        <v/>
      </c>
      <c r="J610" s="14" t="str">
        <f t="shared" ref="J610:L610" si="1221">IF(C610="1 High",1,IF(C610="2 Med",2,IF(C610="3 Med",3,IF(C610="4 Low",4,""))))</f>
        <v/>
      </c>
      <c r="K610" s="15" t="str">
        <f t="shared" si="1221"/>
        <v/>
      </c>
      <c r="L610" s="14" t="str">
        <f t="shared" si="1221"/>
        <v/>
      </c>
      <c r="M610" s="14" t="str">
        <f t="shared" ref="M610:O610" si="1222">IF(C610="1 High",4,IF(C610="2 Med",3,IF(C610="3 Med",2,IF(C610="4 Low",1,""))))</f>
        <v/>
      </c>
      <c r="N610" s="14" t="str">
        <f t="shared" si="1222"/>
        <v/>
      </c>
      <c r="O610" s="14" t="str">
        <f t="shared" si="1222"/>
        <v/>
      </c>
      <c r="P610" s="14" t="str">
        <f>IFERROR(__xludf.DUMMYFUNCTION("IF(ISNUMBER(FIND("":"",A610)),SPLIT(A610,"":""),"""")"),"")</f>
        <v/>
      </c>
      <c r="Q610" s="14"/>
      <c r="R610" s="16" t="str">
        <f t="shared" si="6"/>
        <v/>
      </c>
      <c r="S610" s="17" t="str">
        <f t="shared" si="7"/>
        <v/>
      </c>
    </row>
    <row r="611" ht="15.75" customHeight="1">
      <c r="A611" s="18"/>
      <c r="B611" s="19"/>
      <c r="C611" s="20"/>
      <c r="D611" s="20"/>
      <c r="E611" s="20"/>
      <c r="F611" s="21"/>
      <c r="G611" s="21"/>
      <c r="H611" s="22"/>
      <c r="I611" s="24" t="str">
        <f t="shared" si="374"/>
        <v/>
      </c>
      <c r="J611" s="14" t="str">
        <f t="shared" ref="J611:L611" si="1223">IF(C611="1 High",1,IF(C611="2 Med",2,IF(C611="3 Med",3,IF(C611="4 Low",4,""))))</f>
        <v/>
      </c>
      <c r="K611" s="15" t="str">
        <f t="shared" si="1223"/>
        <v/>
      </c>
      <c r="L611" s="14" t="str">
        <f t="shared" si="1223"/>
        <v/>
      </c>
      <c r="M611" s="14" t="str">
        <f t="shared" ref="M611:O611" si="1224">IF(C611="1 High",4,IF(C611="2 Med",3,IF(C611="3 Med",2,IF(C611="4 Low",1,""))))</f>
        <v/>
      </c>
      <c r="N611" s="14" t="str">
        <f t="shared" si="1224"/>
        <v/>
      </c>
      <c r="O611" s="14" t="str">
        <f t="shared" si="1224"/>
        <v/>
      </c>
      <c r="P611" s="14" t="str">
        <f>IFERROR(__xludf.DUMMYFUNCTION("IF(ISNUMBER(FIND("":"",A611)),SPLIT(A611,"":""),"""")"),"")</f>
        <v/>
      </c>
      <c r="Q611" s="14"/>
      <c r="R611" s="16" t="str">
        <f t="shared" si="6"/>
        <v/>
      </c>
      <c r="S611" s="17" t="str">
        <f t="shared" si="7"/>
        <v/>
      </c>
    </row>
    <row r="612" ht="15.75" customHeight="1">
      <c r="A612" s="18"/>
      <c r="B612" s="19"/>
      <c r="C612" s="20"/>
      <c r="D612" s="20"/>
      <c r="E612" s="20"/>
      <c r="F612" s="21"/>
      <c r="G612" s="21"/>
      <c r="H612" s="22"/>
      <c r="I612" s="24" t="str">
        <f t="shared" si="374"/>
        <v/>
      </c>
      <c r="J612" s="14" t="str">
        <f t="shared" ref="J612:L612" si="1225">IF(C612="1 High",1,IF(C612="2 Med",2,IF(C612="3 Med",3,IF(C612="4 Low",4,""))))</f>
        <v/>
      </c>
      <c r="K612" s="15" t="str">
        <f t="shared" si="1225"/>
        <v/>
      </c>
      <c r="L612" s="14" t="str">
        <f t="shared" si="1225"/>
        <v/>
      </c>
      <c r="M612" s="14" t="str">
        <f t="shared" ref="M612:O612" si="1226">IF(C612="1 High",4,IF(C612="2 Med",3,IF(C612="3 Med",2,IF(C612="4 Low",1,""))))</f>
        <v/>
      </c>
      <c r="N612" s="14" t="str">
        <f t="shared" si="1226"/>
        <v/>
      </c>
      <c r="O612" s="14" t="str">
        <f t="shared" si="1226"/>
        <v/>
      </c>
      <c r="P612" s="14" t="str">
        <f>IFERROR(__xludf.DUMMYFUNCTION("IF(ISNUMBER(FIND("":"",A612)),SPLIT(A612,"":""),"""")"),"")</f>
        <v/>
      </c>
      <c r="Q612" s="14"/>
      <c r="R612" s="16" t="str">
        <f t="shared" si="6"/>
        <v/>
      </c>
      <c r="S612" s="17" t="str">
        <f t="shared" si="7"/>
        <v/>
      </c>
    </row>
    <row r="613" ht="15.75" customHeight="1">
      <c r="A613" s="18"/>
      <c r="B613" s="19"/>
      <c r="C613" s="20"/>
      <c r="D613" s="20"/>
      <c r="E613" s="20"/>
      <c r="F613" s="21"/>
      <c r="G613" s="21"/>
      <c r="H613" s="22"/>
      <c r="I613" s="24" t="str">
        <f t="shared" si="374"/>
        <v/>
      </c>
      <c r="J613" s="14" t="str">
        <f t="shared" ref="J613:L613" si="1227">IF(C613="1 High",1,IF(C613="2 Med",2,IF(C613="3 Med",3,IF(C613="4 Low",4,""))))</f>
        <v/>
      </c>
      <c r="K613" s="15" t="str">
        <f t="shared" si="1227"/>
        <v/>
      </c>
      <c r="L613" s="14" t="str">
        <f t="shared" si="1227"/>
        <v/>
      </c>
      <c r="M613" s="14" t="str">
        <f t="shared" ref="M613:O613" si="1228">IF(C613="1 High",4,IF(C613="2 Med",3,IF(C613="3 Med",2,IF(C613="4 Low",1,""))))</f>
        <v/>
      </c>
      <c r="N613" s="14" t="str">
        <f t="shared" si="1228"/>
        <v/>
      </c>
      <c r="O613" s="14" t="str">
        <f t="shared" si="1228"/>
        <v/>
      </c>
      <c r="P613" s="14" t="str">
        <f>IFERROR(__xludf.DUMMYFUNCTION("IF(ISNUMBER(FIND("":"",A613)),SPLIT(A613,"":""),"""")"),"")</f>
        <v/>
      </c>
      <c r="Q613" s="14"/>
      <c r="R613" s="16" t="str">
        <f t="shared" si="6"/>
        <v/>
      </c>
      <c r="S613" s="17" t="str">
        <f t="shared" si="7"/>
        <v/>
      </c>
    </row>
    <row r="614" ht="15.75" customHeight="1">
      <c r="A614" s="18"/>
      <c r="B614" s="19"/>
      <c r="C614" s="20"/>
      <c r="D614" s="20"/>
      <c r="E614" s="20"/>
      <c r="F614" s="21"/>
      <c r="G614" s="21"/>
      <c r="H614" s="22"/>
      <c r="I614" s="24" t="str">
        <f t="shared" si="374"/>
        <v/>
      </c>
      <c r="J614" s="14" t="str">
        <f t="shared" ref="J614:L614" si="1229">IF(C614="1 High",1,IF(C614="2 Med",2,IF(C614="3 Med",3,IF(C614="4 Low",4,""))))</f>
        <v/>
      </c>
      <c r="K614" s="15" t="str">
        <f t="shared" si="1229"/>
        <v/>
      </c>
      <c r="L614" s="14" t="str">
        <f t="shared" si="1229"/>
        <v/>
      </c>
      <c r="M614" s="14" t="str">
        <f t="shared" ref="M614:O614" si="1230">IF(C614="1 High",4,IF(C614="2 Med",3,IF(C614="3 Med",2,IF(C614="4 Low",1,""))))</f>
        <v/>
      </c>
      <c r="N614" s="14" t="str">
        <f t="shared" si="1230"/>
        <v/>
      </c>
      <c r="O614" s="14" t="str">
        <f t="shared" si="1230"/>
        <v/>
      </c>
      <c r="P614" s="14" t="str">
        <f>IFERROR(__xludf.DUMMYFUNCTION("IF(ISNUMBER(FIND("":"",A614)),SPLIT(A614,"":""),"""")"),"")</f>
        <v/>
      </c>
      <c r="Q614" s="14"/>
      <c r="R614" s="16" t="str">
        <f t="shared" si="6"/>
        <v/>
      </c>
      <c r="S614" s="17" t="str">
        <f t="shared" si="7"/>
        <v/>
      </c>
    </row>
    <row r="615" ht="15.75" customHeight="1">
      <c r="A615" s="18"/>
      <c r="B615" s="19"/>
      <c r="C615" s="20"/>
      <c r="D615" s="20"/>
      <c r="E615" s="20"/>
      <c r="F615" s="21"/>
      <c r="G615" s="21"/>
      <c r="H615" s="22"/>
      <c r="I615" s="24" t="str">
        <f t="shared" si="374"/>
        <v/>
      </c>
      <c r="J615" s="14" t="str">
        <f t="shared" ref="J615:L615" si="1231">IF(C615="1 High",1,IF(C615="2 Med",2,IF(C615="3 Med",3,IF(C615="4 Low",4,""))))</f>
        <v/>
      </c>
      <c r="K615" s="15" t="str">
        <f t="shared" si="1231"/>
        <v/>
      </c>
      <c r="L615" s="14" t="str">
        <f t="shared" si="1231"/>
        <v/>
      </c>
      <c r="M615" s="14" t="str">
        <f t="shared" ref="M615:O615" si="1232">IF(C615="1 High",4,IF(C615="2 Med",3,IF(C615="3 Med",2,IF(C615="4 Low",1,""))))</f>
        <v/>
      </c>
      <c r="N615" s="14" t="str">
        <f t="shared" si="1232"/>
        <v/>
      </c>
      <c r="O615" s="14" t="str">
        <f t="shared" si="1232"/>
        <v/>
      </c>
      <c r="P615" s="14" t="str">
        <f>IFERROR(__xludf.DUMMYFUNCTION("IF(ISNUMBER(FIND("":"",A615)),SPLIT(A615,"":""),"""")"),"")</f>
        <v/>
      </c>
      <c r="Q615" s="14"/>
      <c r="R615" s="16" t="str">
        <f t="shared" si="6"/>
        <v/>
      </c>
      <c r="S615" s="17" t="str">
        <f t="shared" si="7"/>
        <v/>
      </c>
    </row>
    <row r="616" ht="15.75" customHeight="1">
      <c r="A616" s="18"/>
      <c r="B616" s="19"/>
      <c r="C616" s="20"/>
      <c r="D616" s="20"/>
      <c r="E616" s="20"/>
      <c r="F616" s="21"/>
      <c r="G616" s="21"/>
      <c r="H616" s="22"/>
      <c r="I616" s="24" t="str">
        <f t="shared" si="374"/>
        <v/>
      </c>
      <c r="J616" s="14" t="str">
        <f t="shared" ref="J616:L616" si="1233">IF(C616="1 High",1,IF(C616="2 Med",2,IF(C616="3 Med",3,IF(C616="4 Low",4,""))))</f>
        <v/>
      </c>
      <c r="K616" s="15" t="str">
        <f t="shared" si="1233"/>
        <v/>
      </c>
      <c r="L616" s="14" t="str">
        <f t="shared" si="1233"/>
        <v/>
      </c>
      <c r="M616" s="14" t="str">
        <f t="shared" ref="M616:O616" si="1234">IF(C616="1 High",4,IF(C616="2 Med",3,IF(C616="3 Med",2,IF(C616="4 Low",1,""))))</f>
        <v/>
      </c>
      <c r="N616" s="14" t="str">
        <f t="shared" si="1234"/>
        <v/>
      </c>
      <c r="O616" s="14" t="str">
        <f t="shared" si="1234"/>
        <v/>
      </c>
      <c r="P616" s="14" t="str">
        <f>IFERROR(__xludf.DUMMYFUNCTION("IF(ISNUMBER(FIND("":"",A616)),SPLIT(A616,"":""),"""")"),"")</f>
        <v/>
      </c>
      <c r="Q616" s="14"/>
      <c r="R616" s="16" t="str">
        <f t="shared" si="6"/>
        <v/>
      </c>
      <c r="S616" s="17" t="str">
        <f t="shared" si="7"/>
        <v/>
      </c>
    </row>
    <row r="617" ht="15.75" customHeight="1">
      <c r="A617" s="18"/>
      <c r="B617" s="19"/>
      <c r="C617" s="20"/>
      <c r="D617" s="20"/>
      <c r="E617" s="20"/>
      <c r="F617" s="21"/>
      <c r="G617" s="21"/>
      <c r="H617" s="22"/>
      <c r="I617" s="24" t="str">
        <f t="shared" si="374"/>
        <v/>
      </c>
      <c r="J617" s="14" t="str">
        <f t="shared" ref="J617:L617" si="1235">IF(C617="1 High",1,IF(C617="2 Med",2,IF(C617="3 Med",3,IF(C617="4 Low",4,""))))</f>
        <v/>
      </c>
      <c r="K617" s="15" t="str">
        <f t="shared" si="1235"/>
        <v/>
      </c>
      <c r="L617" s="14" t="str">
        <f t="shared" si="1235"/>
        <v/>
      </c>
      <c r="M617" s="14" t="str">
        <f t="shared" ref="M617:O617" si="1236">IF(C617="1 High",4,IF(C617="2 Med",3,IF(C617="3 Med",2,IF(C617="4 Low",1,""))))</f>
        <v/>
      </c>
      <c r="N617" s="14" t="str">
        <f t="shared" si="1236"/>
        <v/>
      </c>
      <c r="O617" s="14" t="str">
        <f t="shared" si="1236"/>
        <v/>
      </c>
      <c r="P617" s="14" t="str">
        <f>IFERROR(__xludf.DUMMYFUNCTION("IF(ISNUMBER(FIND("":"",A617)),SPLIT(A617,"":""),"""")"),"")</f>
        <v/>
      </c>
      <c r="Q617" s="14"/>
      <c r="R617" s="16" t="str">
        <f t="shared" si="6"/>
        <v/>
      </c>
      <c r="S617" s="17" t="str">
        <f t="shared" si="7"/>
        <v/>
      </c>
    </row>
    <row r="618" ht="15.75" customHeight="1">
      <c r="A618" s="18"/>
      <c r="B618" s="19"/>
      <c r="C618" s="20"/>
      <c r="D618" s="20"/>
      <c r="E618" s="20"/>
      <c r="F618" s="21"/>
      <c r="G618" s="21"/>
      <c r="H618" s="22"/>
      <c r="I618" s="24" t="str">
        <f t="shared" si="374"/>
        <v/>
      </c>
      <c r="J618" s="14" t="str">
        <f t="shared" ref="J618:L618" si="1237">IF(C618="1 High",1,IF(C618="2 Med",2,IF(C618="3 Med",3,IF(C618="4 Low",4,""))))</f>
        <v/>
      </c>
      <c r="K618" s="15" t="str">
        <f t="shared" si="1237"/>
        <v/>
      </c>
      <c r="L618" s="14" t="str">
        <f t="shared" si="1237"/>
        <v/>
      </c>
      <c r="M618" s="14" t="str">
        <f t="shared" ref="M618:O618" si="1238">IF(C618="1 High",4,IF(C618="2 Med",3,IF(C618="3 Med",2,IF(C618="4 Low",1,""))))</f>
        <v/>
      </c>
      <c r="N618" s="14" t="str">
        <f t="shared" si="1238"/>
        <v/>
      </c>
      <c r="O618" s="14" t="str">
        <f t="shared" si="1238"/>
        <v/>
      </c>
      <c r="P618" s="14" t="str">
        <f>IFERROR(__xludf.DUMMYFUNCTION("IF(ISNUMBER(FIND("":"",A618)),SPLIT(A618,"":""),"""")"),"")</f>
        <v/>
      </c>
      <c r="Q618" s="14"/>
      <c r="R618" s="16" t="str">
        <f t="shared" si="6"/>
        <v/>
      </c>
      <c r="S618" s="17" t="str">
        <f t="shared" si="7"/>
        <v/>
      </c>
    </row>
    <row r="619" ht="15.75" customHeight="1">
      <c r="A619" s="18"/>
      <c r="B619" s="19"/>
      <c r="C619" s="20"/>
      <c r="D619" s="20"/>
      <c r="E619" s="20"/>
      <c r="F619" s="21"/>
      <c r="G619" s="21"/>
      <c r="H619" s="22"/>
      <c r="I619" s="24" t="str">
        <f t="shared" si="374"/>
        <v/>
      </c>
      <c r="J619" s="14" t="str">
        <f t="shared" ref="J619:L619" si="1239">IF(C619="1 High",1,IF(C619="2 Med",2,IF(C619="3 Med",3,IF(C619="4 Low",4,""))))</f>
        <v/>
      </c>
      <c r="K619" s="15" t="str">
        <f t="shared" si="1239"/>
        <v/>
      </c>
      <c r="L619" s="14" t="str">
        <f t="shared" si="1239"/>
        <v/>
      </c>
      <c r="M619" s="14" t="str">
        <f t="shared" ref="M619:O619" si="1240">IF(C619="1 High",4,IF(C619="2 Med",3,IF(C619="3 Med",2,IF(C619="4 Low",1,""))))</f>
        <v/>
      </c>
      <c r="N619" s="14" t="str">
        <f t="shared" si="1240"/>
        <v/>
      </c>
      <c r="O619" s="14" t="str">
        <f t="shared" si="1240"/>
        <v/>
      </c>
      <c r="P619" s="14" t="str">
        <f>IFERROR(__xludf.DUMMYFUNCTION("IF(ISNUMBER(FIND("":"",A619)),SPLIT(A619,"":""),"""")"),"")</f>
        <v/>
      </c>
      <c r="Q619" s="14"/>
      <c r="R619" s="16" t="str">
        <f t="shared" si="6"/>
        <v/>
      </c>
      <c r="S619" s="17" t="str">
        <f t="shared" si="7"/>
        <v/>
      </c>
    </row>
    <row r="620" ht="15.75" customHeight="1">
      <c r="A620" s="18"/>
      <c r="B620" s="19"/>
      <c r="C620" s="20"/>
      <c r="D620" s="20"/>
      <c r="E620" s="20"/>
      <c r="F620" s="21"/>
      <c r="G620" s="21"/>
      <c r="H620" s="22"/>
      <c r="I620" s="24" t="str">
        <f t="shared" si="374"/>
        <v/>
      </c>
      <c r="J620" s="14" t="str">
        <f t="shared" ref="J620:L620" si="1241">IF(C620="1 High",1,IF(C620="2 Med",2,IF(C620="3 Med",3,IF(C620="4 Low",4,""))))</f>
        <v/>
      </c>
      <c r="K620" s="15" t="str">
        <f t="shared" si="1241"/>
        <v/>
      </c>
      <c r="L620" s="14" t="str">
        <f t="shared" si="1241"/>
        <v/>
      </c>
      <c r="M620" s="14" t="str">
        <f t="shared" ref="M620:O620" si="1242">IF(C620="1 High",4,IF(C620="2 Med",3,IF(C620="3 Med",2,IF(C620="4 Low",1,""))))</f>
        <v/>
      </c>
      <c r="N620" s="14" t="str">
        <f t="shared" si="1242"/>
        <v/>
      </c>
      <c r="O620" s="14" t="str">
        <f t="shared" si="1242"/>
        <v/>
      </c>
      <c r="P620" s="14" t="str">
        <f>IFERROR(__xludf.DUMMYFUNCTION("IF(ISNUMBER(FIND("":"",A620)),SPLIT(A620,"":""),"""")"),"")</f>
        <v/>
      </c>
      <c r="Q620" s="14"/>
      <c r="R620" s="16" t="str">
        <f t="shared" si="6"/>
        <v/>
      </c>
      <c r="S620" s="17" t="str">
        <f t="shared" si="7"/>
        <v/>
      </c>
    </row>
    <row r="621" ht="15.75" customHeight="1">
      <c r="A621" s="18"/>
      <c r="B621" s="19"/>
      <c r="C621" s="20"/>
      <c r="D621" s="20"/>
      <c r="E621" s="20"/>
      <c r="F621" s="21"/>
      <c r="G621" s="21"/>
      <c r="H621" s="22"/>
      <c r="I621" s="24" t="str">
        <f t="shared" si="374"/>
        <v/>
      </c>
      <c r="J621" s="14" t="str">
        <f t="shared" ref="J621:L621" si="1243">IF(C621="1 High",1,IF(C621="2 Med",2,IF(C621="3 Med",3,IF(C621="4 Low",4,""))))</f>
        <v/>
      </c>
      <c r="K621" s="15" t="str">
        <f t="shared" si="1243"/>
        <v/>
      </c>
      <c r="L621" s="14" t="str">
        <f t="shared" si="1243"/>
        <v/>
      </c>
      <c r="M621" s="14" t="str">
        <f t="shared" ref="M621:O621" si="1244">IF(C621="1 High",4,IF(C621="2 Med",3,IF(C621="3 Med",2,IF(C621="4 Low",1,""))))</f>
        <v/>
      </c>
      <c r="N621" s="14" t="str">
        <f t="shared" si="1244"/>
        <v/>
      </c>
      <c r="O621" s="14" t="str">
        <f t="shared" si="1244"/>
        <v/>
      </c>
      <c r="P621" s="14" t="str">
        <f>IFERROR(__xludf.DUMMYFUNCTION("IF(ISNUMBER(FIND("":"",A621)),SPLIT(A621,"":""),"""")"),"")</f>
        <v/>
      </c>
      <c r="Q621" s="14"/>
      <c r="R621" s="16" t="str">
        <f t="shared" si="6"/>
        <v/>
      </c>
      <c r="S621" s="17" t="str">
        <f t="shared" si="7"/>
        <v/>
      </c>
    </row>
    <row r="622" ht="15.75" customHeight="1">
      <c r="A622" s="18"/>
      <c r="B622" s="19"/>
      <c r="C622" s="20"/>
      <c r="D622" s="20"/>
      <c r="E622" s="20"/>
      <c r="F622" s="21"/>
      <c r="G622" s="21"/>
      <c r="H622" s="22"/>
      <c r="I622" s="24" t="str">
        <f t="shared" si="374"/>
        <v/>
      </c>
      <c r="J622" s="14" t="str">
        <f t="shared" ref="J622:L622" si="1245">IF(C622="1 High",1,IF(C622="2 Med",2,IF(C622="3 Med",3,IF(C622="4 Low",4,""))))</f>
        <v/>
      </c>
      <c r="K622" s="15" t="str">
        <f t="shared" si="1245"/>
        <v/>
      </c>
      <c r="L622" s="14" t="str">
        <f t="shared" si="1245"/>
        <v/>
      </c>
      <c r="M622" s="14" t="str">
        <f t="shared" ref="M622:O622" si="1246">IF(C622="1 High",4,IF(C622="2 Med",3,IF(C622="3 Med",2,IF(C622="4 Low",1,""))))</f>
        <v/>
      </c>
      <c r="N622" s="14" t="str">
        <f t="shared" si="1246"/>
        <v/>
      </c>
      <c r="O622" s="14" t="str">
        <f t="shared" si="1246"/>
        <v/>
      </c>
      <c r="P622" s="14" t="str">
        <f>IFERROR(__xludf.DUMMYFUNCTION("IF(ISNUMBER(FIND("":"",A622)),SPLIT(A622,"":""),"""")"),"")</f>
        <v/>
      </c>
      <c r="Q622" s="14"/>
      <c r="R622" s="16" t="str">
        <f t="shared" si="6"/>
        <v/>
      </c>
      <c r="S622" s="17" t="str">
        <f t="shared" si="7"/>
        <v/>
      </c>
    </row>
    <row r="623" ht="15.75" customHeight="1">
      <c r="A623" s="18"/>
      <c r="B623" s="19"/>
      <c r="C623" s="20"/>
      <c r="D623" s="20"/>
      <c r="E623" s="20"/>
      <c r="F623" s="21"/>
      <c r="G623" s="21"/>
      <c r="H623" s="22"/>
      <c r="I623" s="24" t="str">
        <f t="shared" si="374"/>
        <v/>
      </c>
      <c r="J623" s="14" t="str">
        <f t="shared" ref="J623:L623" si="1247">IF(C623="1 High",1,IF(C623="2 Med",2,IF(C623="3 Med",3,IF(C623="4 Low",4,""))))</f>
        <v/>
      </c>
      <c r="K623" s="15" t="str">
        <f t="shared" si="1247"/>
        <v/>
      </c>
      <c r="L623" s="14" t="str">
        <f t="shared" si="1247"/>
        <v/>
      </c>
      <c r="M623" s="14" t="str">
        <f t="shared" ref="M623:O623" si="1248">IF(C623="1 High",4,IF(C623="2 Med",3,IF(C623="3 Med",2,IF(C623="4 Low",1,""))))</f>
        <v/>
      </c>
      <c r="N623" s="14" t="str">
        <f t="shared" si="1248"/>
        <v/>
      </c>
      <c r="O623" s="14" t="str">
        <f t="shared" si="1248"/>
        <v/>
      </c>
      <c r="P623" s="14" t="str">
        <f>IFERROR(__xludf.DUMMYFUNCTION("IF(ISNUMBER(FIND("":"",A623)),SPLIT(A623,"":""),"""")"),"")</f>
        <v/>
      </c>
      <c r="Q623" s="14"/>
      <c r="R623" s="16" t="str">
        <f t="shared" si="6"/>
        <v/>
      </c>
      <c r="S623" s="17" t="str">
        <f t="shared" si="7"/>
        <v/>
      </c>
    </row>
    <row r="624" ht="15.75" customHeight="1">
      <c r="A624" s="18"/>
      <c r="B624" s="19"/>
      <c r="C624" s="20"/>
      <c r="D624" s="20"/>
      <c r="E624" s="20"/>
      <c r="F624" s="21"/>
      <c r="G624" s="21"/>
      <c r="H624" s="22"/>
      <c r="I624" s="24" t="str">
        <f t="shared" si="374"/>
        <v/>
      </c>
      <c r="J624" s="14" t="str">
        <f t="shared" ref="J624:L624" si="1249">IF(C624="1 High",1,IF(C624="2 Med",2,IF(C624="3 Med",3,IF(C624="4 Low",4,""))))</f>
        <v/>
      </c>
      <c r="K624" s="15" t="str">
        <f t="shared" si="1249"/>
        <v/>
      </c>
      <c r="L624" s="14" t="str">
        <f t="shared" si="1249"/>
        <v/>
      </c>
      <c r="M624" s="14" t="str">
        <f t="shared" ref="M624:O624" si="1250">IF(C624="1 High",4,IF(C624="2 Med",3,IF(C624="3 Med",2,IF(C624="4 Low",1,""))))</f>
        <v/>
      </c>
      <c r="N624" s="14" t="str">
        <f t="shared" si="1250"/>
        <v/>
      </c>
      <c r="O624" s="14" t="str">
        <f t="shared" si="1250"/>
        <v/>
      </c>
      <c r="P624" s="14" t="str">
        <f>IFERROR(__xludf.DUMMYFUNCTION("IF(ISNUMBER(FIND("":"",A624)),SPLIT(A624,"":""),"""")"),"")</f>
        <v/>
      </c>
      <c r="Q624" s="14"/>
      <c r="R624" s="16" t="str">
        <f t="shared" si="6"/>
        <v/>
      </c>
      <c r="S624" s="17" t="str">
        <f t="shared" si="7"/>
        <v/>
      </c>
    </row>
    <row r="625" ht="15.75" customHeight="1">
      <c r="A625" s="18"/>
      <c r="B625" s="19"/>
      <c r="C625" s="20"/>
      <c r="D625" s="20"/>
      <c r="E625" s="20"/>
      <c r="F625" s="21"/>
      <c r="G625" s="21"/>
      <c r="H625" s="22"/>
      <c r="I625" s="24" t="str">
        <f t="shared" si="374"/>
        <v/>
      </c>
      <c r="J625" s="14" t="str">
        <f t="shared" ref="J625:L625" si="1251">IF(C625="1 High",1,IF(C625="2 Med",2,IF(C625="3 Med",3,IF(C625="4 Low",4,""))))</f>
        <v/>
      </c>
      <c r="K625" s="15" t="str">
        <f t="shared" si="1251"/>
        <v/>
      </c>
      <c r="L625" s="14" t="str">
        <f t="shared" si="1251"/>
        <v/>
      </c>
      <c r="M625" s="14" t="str">
        <f t="shared" ref="M625:O625" si="1252">IF(C625="1 High",4,IF(C625="2 Med",3,IF(C625="3 Med",2,IF(C625="4 Low",1,""))))</f>
        <v/>
      </c>
      <c r="N625" s="14" t="str">
        <f t="shared" si="1252"/>
        <v/>
      </c>
      <c r="O625" s="14" t="str">
        <f t="shared" si="1252"/>
        <v/>
      </c>
      <c r="P625" s="14" t="str">
        <f>IFERROR(__xludf.DUMMYFUNCTION("IF(ISNUMBER(FIND("":"",A625)),SPLIT(A625,"":""),"""")"),"")</f>
        <v/>
      </c>
      <c r="Q625" s="14"/>
      <c r="R625" s="16" t="str">
        <f t="shared" si="6"/>
        <v/>
      </c>
      <c r="S625" s="17" t="str">
        <f t="shared" si="7"/>
        <v/>
      </c>
    </row>
    <row r="626" ht="15.75" customHeight="1">
      <c r="A626" s="18"/>
      <c r="B626" s="19"/>
      <c r="C626" s="20"/>
      <c r="D626" s="20"/>
      <c r="E626" s="20"/>
      <c r="F626" s="21"/>
      <c r="G626" s="21"/>
      <c r="H626" s="22"/>
      <c r="I626" s="24" t="str">
        <f t="shared" si="374"/>
        <v/>
      </c>
      <c r="J626" s="14" t="str">
        <f t="shared" ref="J626:L626" si="1253">IF(C626="1 High",1,IF(C626="2 Med",2,IF(C626="3 Med",3,IF(C626="4 Low",4,""))))</f>
        <v/>
      </c>
      <c r="K626" s="15" t="str">
        <f t="shared" si="1253"/>
        <v/>
      </c>
      <c r="L626" s="14" t="str">
        <f t="shared" si="1253"/>
        <v/>
      </c>
      <c r="M626" s="14" t="str">
        <f t="shared" ref="M626:O626" si="1254">IF(C626="1 High",4,IF(C626="2 Med",3,IF(C626="3 Med",2,IF(C626="4 Low",1,""))))</f>
        <v/>
      </c>
      <c r="N626" s="14" t="str">
        <f t="shared" si="1254"/>
        <v/>
      </c>
      <c r="O626" s="14" t="str">
        <f t="shared" si="1254"/>
        <v/>
      </c>
      <c r="P626" s="14" t="str">
        <f>IFERROR(__xludf.DUMMYFUNCTION("IF(ISNUMBER(FIND("":"",A626)),SPLIT(A626,"":""),"""")"),"")</f>
        <v/>
      </c>
      <c r="Q626" s="14"/>
      <c r="R626" s="16" t="str">
        <f t="shared" si="6"/>
        <v/>
      </c>
      <c r="S626" s="17" t="str">
        <f t="shared" si="7"/>
        <v/>
      </c>
    </row>
    <row r="627" ht="15.75" customHeight="1">
      <c r="A627" s="18"/>
      <c r="B627" s="19"/>
      <c r="C627" s="20"/>
      <c r="D627" s="20"/>
      <c r="E627" s="20"/>
      <c r="F627" s="21"/>
      <c r="G627" s="21"/>
      <c r="H627" s="22"/>
      <c r="I627" s="24" t="str">
        <f t="shared" si="374"/>
        <v/>
      </c>
      <c r="J627" s="14" t="str">
        <f t="shared" ref="J627:L627" si="1255">IF(C627="1 High",1,IF(C627="2 Med",2,IF(C627="3 Med",3,IF(C627="4 Low",4,""))))</f>
        <v/>
      </c>
      <c r="K627" s="15" t="str">
        <f t="shared" si="1255"/>
        <v/>
      </c>
      <c r="L627" s="14" t="str">
        <f t="shared" si="1255"/>
        <v/>
      </c>
      <c r="M627" s="14" t="str">
        <f t="shared" ref="M627:O627" si="1256">IF(C627="1 High",4,IF(C627="2 Med",3,IF(C627="3 Med",2,IF(C627="4 Low",1,""))))</f>
        <v/>
      </c>
      <c r="N627" s="14" t="str">
        <f t="shared" si="1256"/>
        <v/>
      </c>
      <c r="O627" s="14" t="str">
        <f t="shared" si="1256"/>
        <v/>
      </c>
      <c r="P627" s="14" t="str">
        <f>IFERROR(__xludf.DUMMYFUNCTION("IF(ISNUMBER(FIND("":"",A627)),SPLIT(A627,"":""),"""")"),"")</f>
        <v/>
      </c>
      <c r="Q627" s="14"/>
      <c r="R627" s="16" t="str">
        <f t="shared" si="6"/>
        <v/>
      </c>
      <c r="S627" s="17" t="str">
        <f t="shared" si="7"/>
        <v/>
      </c>
    </row>
    <row r="628" ht="15.75" customHeight="1">
      <c r="A628" s="18"/>
      <c r="B628" s="19"/>
      <c r="C628" s="20"/>
      <c r="D628" s="20"/>
      <c r="E628" s="20"/>
      <c r="F628" s="21"/>
      <c r="G628" s="21"/>
      <c r="H628" s="22"/>
      <c r="I628" s="24" t="str">
        <f t="shared" si="374"/>
        <v/>
      </c>
      <c r="J628" s="14" t="str">
        <f t="shared" ref="J628:L628" si="1257">IF(C628="1 High",1,IF(C628="2 Med",2,IF(C628="3 Med",3,IF(C628="4 Low",4,""))))</f>
        <v/>
      </c>
      <c r="K628" s="15" t="str">
        <f t="shared" si="1257"/>
        <v/>
      </c>
      <c r="L628" s="14" t="str">
        <f t="shared" si="1257"/>
        <v/>
      </c>
      <c r="M628" s="14" t="str">
        <f t="shared" ref="M628:O628" si="1258">IF(C628="1 High",4,IF(C628="2 Med",3,IF(C628="3 Med",2,IF(C628="4 Low",1,""))))</f>
        <v/>
      </c>
      <c r="N628" s="14" t="str">
        <f t="shared" si="1258"/>
        <v/>
      </c>
      <c r="O628" s="14" t="str">
        <f t="shared" si="1258"/>
        <v/>
      </c>
      <c r="P628" s="14" t="str">
        <f>IFERROR(__xludf.DUMMYFUNCTION("IF(ISNUMBER(FIND("":"",A628)),SPLIT(A628,"":""),"""")"),"")</f>
        <v/>
      </c>
      <c r="Q628" s="14"/>
      <c r="R628" s="16" t="str">
        <f t="shared" si="6"/>
        <v/>
      </c>
      <c r="S628" s="17" t="str">
        <f t="shared" si="7"/>
        <v/>
      </c>
    </row>
    <row r="629" ht="15.75" customHeight="1">
      <c r="A629" s="18"/>
      <c r="B629" s="19"/>
      <c r="C629" s="20"/>
      <c r="D629" s="20"/>
      <c r="E629" s="20"/>
      <c r="F629" s="21"/>
      <c r="G629" s="21"/>
      <c r="H629" s="22"/>
      <c r="I629" s="24" t="str">
        <f t="shared" si="374"/>
        <v/>
      </c>
      <c r="J629" s="14" t="str">
        <f t="shared" ref="J629:L629" si="1259">IF(C629="1 High",1,IF(C629="2 Med",2,IF(C629="3 Med",3,IF(C629="4 Low",4,""))))</f>
        <v/>
      </c>
      <c r="K629" s="15" t="str">
        <f t="shared" si="1259"/>
        <v/>
      </c>
      <c r="L629" s="14" t="str">
        <f t="shared" si="1259"/>
        <v/>
      </c>
      <c r="M629" s="14" t="str">
        <f t="shared" ref="M629:O629" si="1260">IF(C629="1 High",4,IF(C629="2 Med",3,IF(C629="3 Med",2,IF(C629="4 Low",1,""))))</f>
        <v/>
      </c>
      <c r="N629" s="14" t="str">
        <f t="shared" si="1260"/>
        <v/>
      </c>
      <c r="O629" s="14" t="str">
        <f t="shared" si="1260"/>
        <v/>
      </c>
      <c r="P629" s="14" t="str">
        <f>IFERROR(__xludf.DUMMYFUNCTION("IF(ISNUMBER(FIND("":"",A629)),SPLIT(A629,"":""),"""")"),"")</f>
        <v/>
      </c>
      <c r="Q629" s="14"/>
      <c r="R629" s="16" t="str">
        <f t="shared" si="6"/>
        <v/>
      </c>
      <c r="S629" s="17" t="str">
        <f t="shared" si="7"/>
        <v/>
      </c>
    </row>
    <row r="630" ht="15.75" customHeight="1">
      <c r="A630" s="18"/>
      <c r="B630" s="19"/>
      <c r="C630" s="20"/>
      <c r="D630" s="20"/>
      <c r="E630" s="20"/>
      <c r="F630" s="21"/>
      <c r="G630" s="21"/>
      <c r="H630" s="22"/>
      <c r="I630" s="24" t="str">
        <f t="shared" si="374"/>
        <v/>
      </c>
      <c r="J630" s="14" t="str">
        <f t="shared" ref="J630:L630" si="1261">IF(C630="1 High",1,IF(C630="2 Med",2,IF(C630="3 Med",3,IF(C630="4 Low",4,""))))</f>
        <v/>
      </c>
      <c r="K630" s="15" t="str">
        <f t="shared" si="1261"/>
        <v/>
      </c>
      <c r="L630" s="14" t="str">
        <f t="shared" si="1261"/>
        <v/>
      </c>
      <c r="M630" s="14" t="str">
        <f t="shared" ref="M630:O630" si="1262">IF(C630="1 High",4,IF(C630="2 Med",3,IF(C630="3 Med",2,IF(C630="4 Low",1,""))))</f>
        <v/>
      </c>
      <c r="N630" s="14" t="str">
        <f t="shared" si="1262"/>
        <v/>
      </c>
      <c r="O630" s="14" t="str">
        <f t="shared" si="1262"/>
        <v/>
      </c>
      <c r="P630" s="14" t="str">
        <f>IFERROR(__xludf.DUMMYFUNCTION("IF(ISNUMBER(FIND("":"",A630)),SPLIT(A630,"":""),"""")"),"")</f>
        <v/>
      </c>
      <c r="Q630" s="14"/>
      <c r="R630" s="16" t="str">
        <f t="shared" si="6"/>
        <v/>
      </c>
      <c r="S630" s="17" t="str">
        <f t="shared" si="7"/>
        <v/>
      </c>
    </row>
    <row r="631" ht="15.75" customHeight="1">
      <c r="A631" s="18"/>
      <c r="B631" s="19"/>
      <c r="C631" s="20"/>
      <c r="D631" s="20"/>
      <c r="E631" s="20"/>
      <c r="F631" s="21"/>
      <c r="G631" s="21"/>
      <c r="H631" s="22"/>
      <c r="I631" s="24" t="str">
        <f t="shared" si="374"/>
        <v/>
      </c>
      <c r="J631" s="14" t="str">
        <f t="shared" ref="J631:L631" si="1263">IF(C631="1 High",1,IF(C631="2 Med",2,IF(C631="3 Med",3,IF(C631="4 Low",4,""))))</f>
        <v/>
      </c>
      <c r="K631" s="15" t="str">
        <f t="shared" si="1263"/>
        <v/>
      </c>
      <c r="L631" s="14" t="str">
        <f t="shared" si="1263"/>
        <v/>
      </c>
      <c r="M631" s="14" t="str">
        <f t="shared" ref="M631:O631" si="1264">IF(C631="1 High",4,IF(C631="2 Med",3,IF(C631="3 Med",2,IF(C631="4 Low",1,""))))</f>
        <v/>
      </c>
      <c r="N631" s="14" t="str">
        <f t="shared" si="1264"/>
        <v/>
      </c>
      <c r="O631" s="14" t="str">
        <f t="shared" si="1264"/>
        <v/>
      </c>
      <c r="P631" s="14" t="str">
        <f>IFERROR(__xludf.DUMMYFUNCTION("IF(ISNUMBER(FIND("":"",A631)),SPLIT(A631,"":""),"""")"),"")</f>
        <v/>
      </c>
      <c r="Q631" s="14"/>
      <c r="R631" s="16" t="str">
        <f t="shared" si="6"/>
        <v/>
      </c>
      <c r="S631" s="17" t="str">
        <f t="shared" si="7"/>
        <v/>
      </c>
    </row>
    <row r="632" ht="15.75" customHeight="1">
      <c r="A632" s="18"/>
      <c r="B632" s="19"/>
      <c r="C632" s="20"/>
      <c r="D632" s="20"/>
      <c r="E632" s="20"/>
      <c r="F632" s="21"/>
      <c r="G632" s="21"/>
      <c r="H632" s="22"/>
      <c r="I632" s="24" t="str">
        <f t="shared" si="374"/>
        <v/>
      </c>
      <c r="J632" s="14" t="str">
        <f t="shared" ref="J632:L632" si="1265">IF(C632="1 High",1,IF(C632="2 Med",2,IF(C632="3 Med",3,IF(C632="4 Low",4,""))))</f>
        <v/>
      </c>
      <c r="K632" s="15" t="str">
        <f t="shared" si="1265"/>
        <v/>
      </c>
      <c r="L632" s="14" t="str">
        <f t="shared" si="1265"/>
        <v/>
      </c>
      <c r="M632" s="14" t="str">
        <f t="shared" ref="M632:O632" si="1266">IF(C632="1 High",4,IF(C632="2 Med",3,IF(C632="3 Med",2,IF(C632="4 Low",1,""))))</f>
        <v/>
      </c>
      <c r="N632" s="14" t="str">
        <f t="shared" si="1266"/>
        <v/>
      </c>
      <c r="O632" s="14" t="str">
        <f t="shared" si="1266"/>
        <v/>
      </c>
      <c r="P632" s="14" t="str">
        <f>IFERROR(__xludf.DUMMYFUNCTION("IF(ISNUMBER(FIND("":"",A632)),SPLIT(A632,"":""),"""")"),"")</f>
        <v/>
      </c>
      <c r="Q632" s="14"/>
      <c r="R632" s="16" t="str">
        <f t="shared" si="6"/>
        <v/>
      </c>
      <c r="S632" s="17" t="str">
        <f t="shared" si="7"/>
        <v/>
      </c>
    </row>
    <row r="633" ht="15.75" customHeight="1">
      <c r="A633" s="18"/>
      <c r="B633" s="19"/>
      <c r="C633" s="20"/>
      <c r="D633" s="20"/>
      <c r="E633" s="20"/>
      <c r="F633" s="21"/>
      <c r="G633" s="21"/>
      <c r="H633" s="22"/>
      <c r="I633" s="24" t="str">
        <f t="shared" si="374"/>
        <v/>
      </c>
      <c r="J633" s="14" t="str">
        <f t="shared" ref="J633:L633" si="1267">IF(C633="1 High",1,IF(C633="2 Med",2,IF(C633="3 Med",3,IF(C633="4 Low",4,""))))</f>
        <v/>
      </c>
      <c r="K633" s="15" t="str">
        <f t="shared" si="1267"/>
        <v/>
      </c>
      <c r="L633" s="14" t="str">
        <f t="shared" si="1267"/>
        <v/>
      </c>
      <c r="M633" s="14" t="str">
        <f t="shared" ref="M633:O633" si="1268">IF(C633="1 High",4,IF(C633="2 Med",3,IF(C633="3 Med",2,IF(C633="4 Low",1,""))))</f>
        <v/>
      </c>
      <c r="N633" s="14" t="str">
        <f t="shared" si="1268"/>
        <v/>
      </c>
      <c r="O633" s="14" t="str">
        <f t="shared" si="1268"/>
        <v/>
      </c>
      <c r="P633" s="14" t="str">
        <f>IFERROR(__xludf.DUMMYFUNCTION("IF(ISNUMBER(FIND("":"",A633)),SPLIT(A633,"":""),"""")"),"")</f>
        <v/>
      </c>
      <c r="Q633" s="14"/>
      <c r="R633" s="16" t="str">
        <f t="shared" si="6"/>
        <v/>
      </c>
      <c r="S633" s="17" t="str">
        <f t="shared" si="7"/>
        <v/>
      </c>
    </row>
    <row r="634" ht="15.75" customHeight="1">
      <c r="A634" s="18"/>
      <c r="B634" s="19"/>
      <c r="C634" s="20"/>
      <c r="D634" s="20"/>
      <c r="E634" s="20"/>
      <c r="F634" s="21"/>
      <c r="G634" s="21"/>
      <c r="H634" s="22"/>
      <c r="I634" s="24" t="str">
        <f t="shared" si="374"/>
        <v/>
      </c>
      <c r="J634" s="14" t="str">
        <f t="shared" ref="J634:L634" si="1269">IF(C634="1 High",1,IF(C634="2 Med",2,IF(C634="3 Med",3,IF(C634="4 Low",4,""))))</f>
        <v/>
      </c>
      <c r="K634" s="15" t="str">
        <f t="shared" si="1269"/>
        <v/>
      </c>
      <c r="L634" s="14" t="str">
        <f t="shared" si="1269"/>
        <v/>
      </c>
      <c r="M634" s="14" t="str">
        <f t="shared" ref="M634:O634" si="1270">IF(C634="1 High",4,IF(C634="2 Med",3,IF(C634="3 Med",2,IF(C634="4 Low",1,""))))</f>
        <v/>
      </c>
      <c r="N634" s="14" t="str">
        <f t="shared" si="1270"/>
        <v/>
      </c>
      <c r="O634" s="14" t="str">
        <f t="shared" si="1270"/>
        <v/>
      </c>
      <c r="P634" s="14" t="str">
        <f>IFERROR(__xludf.DUMMYFUNCTION("IF(ISNUMBER(FIND("":"",A634)),SPLIT(A634,"":""),"""")"),"")</f>
        <v/>
      </c>
      <c r="Q634" s="14"/>
      <c r="R634" s="16" t="str">
        <f t="shared" si="6"/>
        <v/>
      </c>
      <c r="S634" s="17" t="str">
        <f t="shared" si="7"/>
        <v/>
      </c>
    </row>
    <row r="635" ht="15.75" customHeight="1">
      <c r="A635" s="18"/>
      <c r="B635" s="19"/>
      <c r="C635" s="20"/>
      <c r="D635" s="20"/>
      <c r="E635" s="20"/>
      <c r="F635" s="21"/>
      <c r="G635" s="21"/>
      <c r="H635" s="22"/>
      <c r="I635" s="24" t="str">
        <f t="shared" si="374"/>
        <v/>
      </c>
      <c r="J635" s="14" t="str">
        <f t="shared" ref="J635:L635" si="1271">IF(C635="1 High",1,IF(C635="2 Med",2,IF(C635="3 Med",3,IF(C635="4 Low",4,""))))</f>
        <v/>
      </c>
      <c r="K635" s="15" t="str">
        <f t="shared" si="1271"/>
        <v/>
      </c>
      <c r="L635" s="14" t="str">
        <f t="shared" si="1271"/>
        <v/>
      </c>
      <c r="M635" s="14" t="str">
        <f t="shared" ref="M635:O635" si="1272">IF(C635="1 High",4,IF(C635="2 Med",3,IF(C635="3 Med",2,IF(C635="4 Low",1,""))))</f>
        <v/>
      </c>
      <c r="N635" s="14" t="str">
        <f t="shared" si="1272"/>
        <v/>
      </c>
      <c r="O635" s="14" t="str">
        <f t="shared" si="1272"/>
        <v/>
      </c>
      <c r="P635" s="14" t="str">
        <f>IFERROR(__xludf.DUMMYFUNCTION("IF(ISNUMBER(FIND("":"",A635)),SPLIT(A635,"":""),"""")"),"")</f>
        <v/>
      </c>
      <c r="Q635" s="14"/>
      <c r="R635" s="16" t="str">
        <f t="shared" si="6"/>
        <v/>
      </c>
      <c r="S635" s="17" t="str">
        <f t="shared" si="7"/>
        <v/>
      </c>
    </row>
    <row r="636" ht="15.75" customHeight="1">
      <c r="A636" s="18"/>
      <c r="B636" s="19"/>
      <c r="C636" s="20"/>
      <c r="D636" s="20"/>
      <c r="E636" s="20"/>
      <c r="F636" s="21"/>
      <c r="G636" s="21"/>
      <c r="H636" s="22"/>
      <c r="I636" s="24" t="str">
        <f t="shared" si="374"/>
        <v/>
      </c>
      <c r="J636" s="14" t="str">
        <f t="shared" ref="J636:L636" si="1273">IF(C636="1 High",1,IF(C636="2 Med",2,IF(C636="3 Med",3,IF(C636="4 Low",4,""))))</f>
        <v/>
      </c>
      <c r="K636" s="15" t="str">
        <f t="shared" si="1273"/>
        <v/>
      </c>
      <c r="L636" s="14" t="str">
        <f t="shared" si="1273"/>
        <v/>
      </c>
      <c r="M636" s="14" t="str">
        <f t="shared" ref="M636:O636" si="1274">IF(C636="1 High",4,IF(C636="2 Med",3,IF(C636="3 Med",2,IF(C636="4 Low",1,""))))</f>
        <v/>
      </c>
      <c r="N636" s="14" t="str">
        <f t="shared" si="1274"/>
        <v/>
      </c>
      <c r="O636" s="14" t="str">
        <f t="shared" si="1274"/>
        <v/>
      </c>
      <c r="P636" s="14" t="str">
        <f>IFERROR(__xludf.DUMMYFUNCTION("IF(ISNUMBER(FIND("":"",A636)),SPLIT(A636,"":""),"""")"),"")</f>
        <v/>
      </c>
      <c r="Q636" s="14"/>
      <c r="R636" s="16" t="str">
        <f t="shared" si="6"/>
        <v/>
      </c>
      <c r="S636" s="17" t="str">
        <f t="shared" si="7"/>
        <v/>
      </c>
    </row>
    <row r="637" ht="15.75" customHeight="1">
      <c r="A637" s="18"/>
      <c r="B637" s="19"/>
      <c r="C637" s="20"/>
      <c r="D637" s="20"/>
      <c r="E637" s="20"/>
      <c r="F637" s="21"/>
      <c r="G637" s="21"/>
      <c r="H637" s="22"/>
      <c r="I637" s="24" t="str">
        <f t="shared" si="374"/>
        <v/>
      </c>
      <c r="J637" s="14" t="str">
        <f t="shared" ref="J637:L637" si="1275">IF(C637="1 High",1,IF(C637="2 Med",2,IF(C637="3 Med",3,IF(C637="4 Low",4,""))))</f>
        <v/>
      </c>
      <c r="K637" s="15" t="str">
        <f t="shared" si="1275"/>
        <v/>
      </c>
      <c r="L637" s="14" t="str">
        <f t="shared" si="1275"/>
        <v/>
      </c>
      <c r="M637" s="14" t="str">
        <f t="shared" ref="M637:O637" si="1276">IF(C637="1 High",4,IF(C637="2 Med",3,IF(C637="3 Med",2,IF(C637="4 Low",1,""))))</f>
        <v/>
      </c>
      <c r="N637" s="14" t="str">
        <f t="shared" si="1276"/>
        <v/>
      </c>
      <c r="O637" s="14" t="str">
        <f t="shared" si="1276"/>
        <v/>
      </c>
      <c r="P637" s="14" t="str">
        <f>IFERROR(__xludf.DUMMYFUNCTION("IF(ISNUMBER(FIND("":"",A637)),SPLIT(A637,"":""),"""")"),"")</f>
        <v/>
      </c>
      <c r="Q637" s="14"/>
      <c r="R637" s="16" t="str">
        <f t="shared" si="6"/>
        <v/>
      </c>
      <c r="S637" s="17" t="str">
        <f t="shared" si="7"/>
        <v/>
      </c>
    </row>
    <row r="638" ht="15.75" customHeight="1">
      <c r="A638" s="18"/>
      <c r="B638" s="19"/>
      <c r="C638" s="20"/>
      <c r="D638" s="20"/>
      <c r="E638" s="20"/>
      <c r="F638" s="21"/>
      <c r="G638" s="21"/>
      <c r="H638" s="22"/>
      <c r="I638" s="24" t="str">
        <f t="shared" si="374"/>
        <v/>
      </c>
      <c r="J638" s="14" t="str">
        <f t="shared" ref="J638:L638" si="1277">IF(C638="1 High",1,IF(C638="2 Med",2,IF(C638="3 Med",3,IF(C638="4 Low",4,""))))</f>
        <v/>
      </c>
      <c r="K638" s="15" t="str">
        <f t="shared" si="1277"/>
        <v/>
      </c>
      <c r="L638" s="14" t="str">
        <f t="shared" si="1277"/>
        <v/>
      </c>
      <c r="M638" s="14" t="str">
        <f t="shared" ref="M638:O638" si="1278">IF(C638="1 High",4,IF(C638="2 Med",3,IF(C638="3 Med",2,IF(C638="4 Low",1,""))))</f>
        <v/>
      </c>
      <c r="N638" s="14" t="str">
        <f t="shared" si="1278"/>
        <v/>
      </c>
      <c r="O638" s="14" t="str">
        <f t="shared" si="1278"/>
        <v/>
      </c>
      <c r="P638" s="14" t="str">
        <f>IFERROR(__xludf.DUMMYFUNCTION("IF(ISNUMBER(FIND("":"",A638)),SPLIT(A638,"":""),"""")"),"")</f>
        <v/>
      </c>
      <c r="Q638" s="14"/>
      <c r="R638" s="16" t="str">
        <f t="shared" si="6"/>
        <v/>
      </c>
      <c r="S638" s="17" t="str">
        <f t="shared" si="7"/>
        <v/>
      </c>
    </row>
    <row r="639" ht="15.75" customHeight="1">
      <c r="A639" s="18"/>
      <c r="B639" s="19"/>
      <c r="C639" s="20"/>
      <c r="D639" s="20"/>
      <c r="E639" s="20"/>
      <c r="F639" s="21"/>
      <c r="G639" s="21"/>
      <c r="H639" s="22"/>
      <c r="I639" s="24" t="str">
        <f t="shared" si="374"/>
        <v/>
      </c>
      <c r="J639" s="14" t="str">
        <f t="shared" ref="J639:L639" si="1279">IF(C639="1 High",1,IF(C639="2 Med",2,IF(C639="3 Med",3,IF(C639="4 Low",4,""))))</f>
        <v/>
      </c>
      <c r="K639" s="15" t="str">
        <f t="shared" si="1279"/>
        <v/>
      </c>
      <c r="L639" s="14" t="str">
        <f t="shared" si="1279"/>
        <v/>
      </c>
      <c r="M639" s="14" t="str">
        <f t="shared" ref="M639:O639" si="1280">IF(C639="1 High",4,IF(C639="2 Med",3,IF(C639="3 Med",2,IF(C639="4 Low",1,""))))</f>
        <v/>
      </c>
      <c r="N639" s="14" t="str">
        <f t="shared" si="1280"/>
        <v/>
      </c>
      <c r="O639" s="14" t="str">
        <f t="shared" si="1280"/>
        <v/>
      </c>
      <c r="P639" s="14" t="str">
        <f>IFERROR(__xludf.DUMMYFUNCTION("IF(ISNUMBER(FIND("":"",A639)),SPLIT(A639,"":""),"""")"),"")</f>
        <v/>
      </c>
      <c r="Q639" s="14"/>
      <c r="R639" s="16" t="str">
        <f t="shared" si="6"/>
        <v/>
      </c>
      <c r="S639" s="17" t="str">
        <f t="shared" si="7"/>
        <v/>
      </c>
    </row>
    <row r="640" ht="15.75" customHeight="1">
      <c r="A640" s="18"/>
      <c r="B640" s="19"/>
      <c r="C640" s="20"/>
      <c r="D640" s="20"/>
      <c r="E640" s="20"/>
      <c r="F640" s="21"/>
      <c r="G640" s="21"/>
      <c r="H640" s="22"/>
      <c r="I640" s="24" t="str">
        <f t="shared" si="374"/>
        <v/>
      </c>
      <c r="J640" s="14" t="str">
        <f t="shared" ref="J640:L640" si="1281">IF(C640="1 High",1,IF(C640="2 Med",2,IF(C640="3 Med",3,IF(C640="4 Low",4,""))))</f>
        <v/>
      </c>
      <c r="K640" s="15" t="str">
        <f t="shared" si="1281"/>
        <v/>
      </c>
      <c r="L640" s="14" t="str">
        <f t="shared" si="1281"/>
        <v/>
      </c>
      <c r="M640" s="14" t="str">
        <f t="shared" ref="M640:O640" si="1282">IF(C640="1 High",4,IF(C640="2 Med",3,IF(C640="3 Med",2,IF(C640="4 Low",1,""))))</f>
        <v/>
      </c>
      <c r="N640" s="14" t="str">
        <f t="shared" si="1282"/>
        <v/>
      </c>
      <c r="O640" s="14" t="str">
        <f t="shared" si="1282"/>
        <v/>
      </c>
      <c r="P640" s="14" t="str">
        <f>IFERROR(__xludf.DUMMYFUNCTION("IF(ISNUMBER(FIND("":"",A640)),SPLIT(A640,"":""),"""")"),"")</f>
        <v/>
      </c>
      <c r="Q640" s="14"/>
      <c r="R640" s="16" t="str">
        <f t="shared" si="6"/>
        <v/>
      </c>
      <c r="S640" s="17" t="str">
        <f t="shared" si="7"/>
        <v/>
      </c>
    </row>
    <row r="641" ht="15.75" customHeight="1">
      <c r="A641" s="18"/>
      <c r="B641" s="19"/>
      <c r="C641" s="20"/>
      <c r="D641" s="20"/>
      <c r="E641" s="20"/>
      <c r="F641" s="21"/>
      <c r="G641" s="21"/>
      <c r="H641" s="22"/>
      <c r="I641" s="24" t="str">
        <f t="shared" si="374"/>
        <v/>
      </c>
      <c r="J641" s="14" t="str">
        <f t="shared" ref="J641:L641" si="1283">IF(C641="1 High",1,IF(C641="2 Med",2,IF(C641="3 Med",3,IF(C641="4 Low",4,""))))</f>
        <v/>
      </c>
      <c r="K641" s="15" t="str">
        <f t="shared" si="1283"/>
        <v/>
      </c>
      <c r="L641" s="14" t="str">
        <f t="shared" si="1283"/>
        <v/>
      </c>
      <c r="M641" s="14" t="str">
        <f t="shared" ref="M641:O641" si="1284">IF(C641="1 High",4,IF(C641="2 Med",3,IF(C641="3 Med",2,IF(C641="4 Low",1,""))))</f>
        <v/>
      </c>
      <c r="N641" s="14" t="str">
        <f t="shared" si="1284"/>
        <v/>
      </c>
      <c r="O641" s="14" t="str">
        <f t="shared" si="1284"/>
        <v/>
      </c>
      <c r="P641" s="14" t="str">
        <f>IFERROR(__xludf.DUMMYFUNCTION("IF(ISNUMBER(FIND("":"",A641)),SPLIT(A641,"":""),"""")"),"")</f>
        <v/>
      </c>
      <c r="Q641" s="14"/>
      <c r="R641" s="16" t="str">
        <f t="shared" si="6"/>
        <v/>
      </c>
      <c r="S641" s="17" t="str">
        <f t="shared" si="7"/>
        <v/>
      </c>
    </row>
    <row r="642" ht="15.75" customHeight="1">
      <c r="A642" s="18"/>
      <c r="B642" s="19"/>
      <c r="C642" s="20"/>
      <c r="D642" s="20"/>
      <c r="E642" s="20"/>
      <c r="F642" s="21"/>
      <c r="G642" s="21"/>
      <c r="H642" s="22"/>
      <c r="I642" s="24" t="str">
        <f t="shared" si="374"/>
        <v/>
      </c>
      <c r="J642" s="14" t="str">
        <f t="shared" ref="J642:L642" si="1285">IF(C642="1 High",1,IF(C642="2 Med",2,IF(C642="3 Med",3,IF(C642="4 Low",4,""))))</f>
        <v/>
      </c>
      <c r="K642" s="15" t="str">
        <f t="shared" si="1285"/>
        <v/>
      </c>
      <c r="L642" s="14" t="str">
        <f t="shared" si="1285"/>
        <v/>
      </c>
      <c r="M642" s="14" t="str">
        <f t="shared" ref="M642:O642" si="1286">IF(C642="1 High",4,IF(C642="2 Med",3,IF(C642="3 Med",2,IF(C642="4 Low",1,""))))</f>
        <v/>
      </c>
      <c r="N642" s="14" t="str">
        <f t="shared" si="1286"/>
        <v/>
      </c>
      <c r="O642" s="14" t="str">
        <f t="shared" si="1286"/>
        <v/>
      </c>
      <c r="P642" s="14" t="str">
        <f>IFERROR(__xludf.DUMMYFUNCTION("IF(ISNUMBER(FIND("":"",A642)),SPLIT(A642,"":""),"""")"),"")</f>
        <v/>
      </c>
      <c r="Q642" s="14"/>
      <c r="R642" s="16" t="str">
        <f t="shared" si="6"/>
        <v/>
      </c>
      <c r="S642" s="17" t="str">
        <f t="shared" si="7"/>
        <v/>
      </c>
    </row>
    <row r="643" ht="15.75" customHeight="1">
      <c r="A643" s="18"/>
      <c r="B643" s="19"/>
      <c r="C643" s="20"/>
      <c r="D643" s="20"/>
      <c r="E643" s="20"/>
      <c r="F643" s="21"/>
      <c r="G643" s="21"/>
      <c r="H643" s="22"/>
      <c r="I643" s="24" t="str">
        <f t="shared" si="374"/>
        <v/>
      </c>
      <c r="J643" s="14" t="str">
        <f t="shared" ref="J643:L643" si="1287">IF(C643="1 High",1,IF(C643="2 Med",2,IF(C643="3 Med",3,IF(C643="4 Low",4,""))))</f>
        <v/>
      </c>
      <c r="K643" s="15" t="str">
        <f t="shared" si="1287"/>
        <v/>
      </c>
      <c r="L643" s="14" t="str">
        <f t="shared" si="1287"/>
        <v/>
      </c>
      <c r="M643" s="14" t="str">
        <f t="shared" ref="M643:O643" si="1288">IF(C643="1 High",4,IF(C643="2 Med",3,IF(C643="3 Med",2,IF(C643="4 Low",1,""))))</f>
        <v/>
      </c>
      <c r="N643" s="14" t="str">
        <f t="shared" si="1288"/>
        <v/>
      </c>
      <c r="O643" s="14" t="str">
        <f t="shared" si="1288"/>
        <v/>
      </c>
      <c r="P643" s="14" t="str">
        <f>IFERROR(__xludf.DUMMYFUNCTION("IF(ISNUMBER(FIND("":"",A643)),SPLIT(A643,"":""),"""")"),"")</f>
        <v/>
      </c>
      <c r="Q643" s="14"/>
      <c r="R643" s="16" t="str">
        <f t="shared" si="6"/>
        <v/>
      </c>
      <c r="S643" s="17" t="str">
        <f t="shared" si="7"/>
        <v/>
      </c>
    </row>
    <row r="644" ht="15.75" customHeight="1">
      <c r="A644" s="18"/>
      <c r="B644" s="19"/>
      <c r="C644" s="20"/>
      <c r="D644" s="20"/>
      <c r="E644" s="20"/>
      <c r="F644" s="21"/>
      <c r="G644" s="21"/>
      <c r="H644" s="22"/>
      <c r="I644" s="24" t="str">
        <f t="shared" si="374"/>
        <v/>
      </c>
      <c r="J644" s="14" t="str">
        <f t="shared" ref="J644:L644" si="1289">IF(C644="1 High",1,IF(C644="2 Med",2,IF(C644="3 Med",3,IF(C644="4 Low",4,""))))</f>
        <v/>
      </c>
      <c r="K644" s="15" t="str">
        <f t="shared" si="1289"/>
        <v/>
      </c>
      <c r="L644" s="14" t="str">
        <f t="shared" si="1289"/>
        <v/>
      </c>
      <c r="M644" s="14" t="str">
        <f t="shared" ref="M644:O644" si="1290">IF(C644="1 High",4,IF(C644="2 Med",3,IF(C644="3 Med",2,IF(C644="4 Low",1,""))))</f>
        <v/>
      </c>
      <c r="N644" s="14" t="str">
        <f t="shared" si="1290"/>
        <v/>
      </c>
      <c r="O644" s="14" t="str">
        <f t="shared" si="1290"/>
        <v/>
      </c>
      <c r="P644" s="14" t="str">
        <f>IFERROR(__xludf.DUMMYFUNCTION("IF(ISNUMBER(FIND("":"",A644)),SPLIT(A644,"":""),"""")"),"")</f>
        <v/>
      </c>
      <c r="Q644" s="14"/>
      <c r="R644" s="16" t="str">
        <f t="shared" si="6"/>
        <v/>
      </c>
      <c r="S644" s="17" t="str">
        <f t="shared" si="7"/>
        <v/>
      </c>
    </row>
    <row r="645" ht="15.75" customHeight="1">
      <c r="A645" s="18"/>
      <c r="B645" s="19"/>
      <c r="C645" s="20"/>
      <c r="D645" s="20"/>
      <c r="E645" s="20"/>
      <c r="F645" s="21"/>
      <c r="G645" s="21"/>
      <c r="H645" s="22"/>
      <c r="I645" s="24" t="str">
        <f t="shared" si="374"/>
        <v/>
      </c>
      <c r="J645" s="14" t="str">
        <f t="shared" ref="J645:L645" si="1291">IF(C645="1 High",1,IF(C645="2 Med",2,IF(C645="3 Med",3,IF(C645="4 Low",4,""))))</f>
        <v/>
      </c>
      <c r="K645" s="15" t="str">
        <f t="shared" si="1291"/>
        <v/>
      </c>
      <c r="L645" s="14" t="str">
        <f t="shared" si="1291"/>
        <v/>
      </c>
      <c r="M645" s="14" t="str">
        <f t="shared" ref="M645:O645" si="1292">IF(C645="1 High",4,IF(C645="2 Med",3,IF(C645="3 Med",2,IF(C645="4 Low",1,""))))</f>
        <v/>
      </c>
      <c r="N645" s="14" t="str">
        <f t="shared" si="1292"/>
        <v/>
      </c>
      <c r="O645" s="14" t="str">
        <f t="shared" si="1292"/>
        <v/>
      </c>
      <c r="P645" s="14" t="str">
        <f>IFERROR(__xludf.DUMMYFUNCTION("IF(ISNUMBER(FIND("":"",A645)),SPLIT(A645,"":""),"""")"),"")</f>
        <v/>
      </c>
      <c r="Q645" s="14"/>
      <c r="R645" s="16" t="str">
        <f t="shared" si="6"/>
        <v/>
      </c>
      <c r="S645" s="17" t="str">
        <f t="shared" si="7"/>
        <v/>
      </c>
    </row>
    <row r="646" ht="15.75" customHeight="1">
      <c r="A646" s="18"/>
      <c r="B646" s="19"/>
      <c r="C646" s="20"/>
      <c r="D646" s="20"/>
      <c r="E646" s="20"/>
      <c r="F646" s="21"/>
      <c r="G646" s="21"/>
      <c r="H646" s="22"/>
      <c r="I646" s="24" t="str">
        <f t="shared" si="374"/>
        <v/>
      </c>
      <c r="J646" s="14" t="str">
        <f t="shared" ref="J646:L646" si="1293">IF(C646="1 High",1,IF(C646="2 Med",2,IF(C646="3 Med",3,IF(C646="4 Low",4,""))))</f>
        <v/>
      </c>
      <c r="K646" s="15" t="str">
        <f t="shared" si="1293"/>
        <v/>
      </c>
      <c r="L646" s="14" t="str">
        <f t="shared" si="1293"/>
        <v/>
      </c>
      <c r="M646" s="14" t="str">
        <f t="shared" ref="M646:O646" si="1294">IF(C646="1 High",4,IF(C646="2 Med",3,IF(C646="3 Med",2,IF(C646="4 Low",1,""))))</f>
        <v/>
      </c>
      <c r="N646" s="14" t="str">
        <f t="shared" si="1294"/>
        <v/>
      </c>
      <c r="O646" s="14" t="str">
        <f t="shared" si="1294"/>
        <v/>
      </c>
      <c r="P646" s="14" t="str">
        <f>IFERROR(__xludf.DUMMYFUNCTION("IF(ISNUMBER(FIND("":"",A646)),SPLIT(A646,"":""),"""")"),"")</f>
        <v/>
      </c>
      <c r="Q646" s="14"/>
      <c r="R646" s="16" t="str">
        <f t="shared" si="6"/>
        <v/>
      </c>
      <c r="S646" s="17" t="str">
        <f t="shared" si="7"/>
        <v/>
      </c>
    </row>
    <row r="647" ht="15.75" customHeight="1">
      <c r="A647" s="18"/>
      <c r="B647" s="19"/>
      <c r="C647" s="20"/>
      <c r="D647" s="20"/>
      <c r="E647" s="20"/>
      <c r="F647" s="21"/>
      <c r="G647" s="21"/>
      <c r="H647" s="22"/>
      <c r="I647" s="24" t="str">
        <f t="shared" si="374"/>
        <v/>
      </c>
      <c r="J647" s="14" t="str">
        <f t="shared" ref="J647:L647" si="1295">IF(C647="1 High",1,IF(C647="2 Med",2,IF(C647="3 Med",3,IF(C647="4 Low",4,""))))</f>
        <v/>
      </c>
      <c r="K647" s="15" t="str">
        <f t="shared" si="1295"/>
        <v/>
      </c>
      <c r="L647" s="14" t="str">
        <f t="shared" si="1295"/>
        <v/>
      </c>
      <c r="M647" s="14" t="str">
        <f t="shared" ref="M647:O647" si="1296">IF(C647="1 High",4,IF(C647="2 Med",3,IF(C647="3 Med",2,IF(C647="4 Low",1,""))))</f>
        <v/>
      </c>
      <c r="N647" s="14" t="str">
        <f t="shared" si="1296"/>
        <v/>
      </c>
      <c r="O647" s="14" t="str">
        <f t="shared" si="1296"/>
        <v/>
      </c>
      <c r="P647" s="14" t="str">
        <f>IFERROR(__xludf.DUMMYFUNCTION("IF(ISNUMBER(FIND("":"",A647)),SPLIT(A647,"":""),"""")"),"")</f>
        <v/>
      </c>
      <c r="Q647" s="14"/>
      <c r="R647" s="16" t="str">
        <f t="shared" si="6"/>
        <v/>
      </c>
      <c r="S647" s="17" t="str">
        <f t="shared" si="7"/>
        <v/>
      </c>
    </row>
    <row r="648" ht="15.75" customHeight="1">
      <c r="A648" s="18"/>
      <c r="B648" s="19"/>
      <c r="C648" s="20"/>
      <c r="D648" s="20"/>
      <c r="E648" s="20"/>
      <c r="F648" s="21"/>
      <c r="G648" s="21"/>
      <c r="H648" s="22"/>
      <c r="I648" s="24" t="str">
        <f t="shared" si="374"/>
        <v/>
      </c>
      <c r="J648" s="14" t="str">
        <f t="shared" ref="J648:L648" si="1297">IF(C648="1 High",1,IF(C648="2 Med",2,IF(C648="3 Med",3,IF(C648="4 Low",4,""))))</f>
        <v/>
      </c>
      <c r="K648" s="15" t="str">
        <f t="shared" si="1297"/>
        <v/>
      </c>
      <c r="L648" s="14" t="str">
        <f t="shared" si="1297"/>
        <v/>
      </c>
      <c r="M648" s="14" t="str">
        <f t="shared" ref="M648:O648" si="1298">IF(C648="1 High",4,IF(C648="2 Med",3,IF(C648="3 Med",2,IF(C648="4 Low",1,""))))</f>
        <v/>
      </c>
      <c r="N648" s="14" t="str">
        <f t="shared" si="1298"/>
        <v/>
      </c>
      <c r="O648" s="14" t="str">
        <f t="shared" si="1298"/>
        <v/>
      </c>
      <c r="P648" s="14" t="str">
        <f>IFERROR(__xludf.DUMMYFUNCTION("IF(ISNUMBER(FIND("":"",A648)),SPLIT(A648,"":""),"""")"),"")</f>
        <v/>
      </c>
      <c r="Q648" s="14"/>
      <c r="R648" s="16" t="str">
        <f t="shared" si="6"/>
        <v/>
      </c>
      <c r="S648" s="17" t="str">
        <f t="shared" si="7"/>
        <v/>
      </c>
    </row>
    <row r="649" ht="15.75" customHeight="1">
      <c r="A649" s="18"/>
      <c r="B649" s="19"/>
      <c r="C649" s="20"/>
      <c r="D649" s="20"/>
      <c r="E649" s="20"/>
      <c r="F649" s="21"/>
      <c r="G649" s="21"/>
      <c r="H649" s="22"/>
      <c r="I649" s="24" t="str">
        <f t="shared" si="374"/>
        <v/>
      </c>
      <c r="J649" s="14" t="str">
        <f t="shared" ref="J649:L649" si="1299">IF(C649="1 High",1,IF(C649="2 Med",2,IF(C649="3 Med",3,IF(C649="4 Low",4,""))))</f>
        <v/>
      </c>
      <c r="K649" s="15" t="str">
        <f t="shared" si="1299"/>
        <v/>
      </c>
      <c r="L649" s="14" t="str">
        <f t="shared" si="1299"/>
        <v/>
      </c>
      <c r="M649" s="14" t="str">
        <f t="shared" ref="M649:O649" si="1300">IF(C649="1 High",4,IF(C649="2 Med",3,IF(C649="3 Med",2,IF(C649="4 Low",1,""))))</f>
        <v/>
      </c>
      <c r="N649" s="14" t="str">
        <f t="shared" si="1300"/>
        <v/>
      </c>
      <c r="O649" s="14" t="str">
        <f t="shared" si="1300"/>
        <v/>
      </c>
      <c r="P649" s="14" t="str">
        <f>IFERROR(__xludf.DUMMYFUNCTION("IF(ISNUMBER(FIND("":"",A649)),SPLIT(A649,"":""),"""")"),"")</f>
        <v/>
      </c>
      <c r="Q649" s="14"/>
      <c r="R649" s="16" t="str">
        <f t="shared" si="6"/>
        <v/>
      </c>
      <c r="S649" s="17" t="str">
        <f t="shared" si="7"/>
        <v/>
      </c>
    </row>
    <row r="650" ht="15.75" customHeight="1">
      <c r="A650" s="18"/>
      <c r="B650" s="19"/>
      <c r="C650" s="20"/>
      <c r="D650" s="20"/>
      <c r="E650" s="20"/>
      <c r="F650" s="21"/>
      <c r="G650" s="21"/>
      <c r="H650" s="22"/>
      <c r="I650" s="24" t="str">
        <f t="shared" si="374"/>
        <v/>
      </c>
      <c r="J650" s="14" t="str">
        <f t="shared" ref="J650:L650" si="1301">IF(C650="1 High",1,IF(C650="2 Med",2,IF(C650="3 Med",3,IF(C650="4 Low",4,""))))</f>
        <v/>
      </c>
      <c r="K650" s="15" t="str">
        <f t="shared" si="1301"/>
        <v/>
      </c>
      <c r="L650" s="14" t="str">
        <f t="shared" si="1301"/>
        <v/>
      </c>
      <c r="M650" s="14" t="str">
        <f t="shared" ref="M650:O650" si="1302">IF(C650="1 High",4,IF(C650="2 Med",3,IF(C650="3 Med",2,IF(C650="4 Low",1,""))))</f>
        <v/>
      </c>
      <c r="N650" s="14" t="str">
        <f t="shared" si="1302"/>
        <v/>
      </c>
      <c r="O650" s="14" t="str">
        <f t="shared" si="1302"/>
        <v/>
      </c>
      <c r="P650" s="14" t="str">
        <f>IFERROR(__xludf.DUMMYFUNCTION("IF(ISNUMBER(FIND("":"",A650)),SPLIT(A650,"":""),"""")"),"")</f>
        <v/>
      </c>
      <c r="Q650" s="14"/>
      <c r="R650" s="16" t="str">
        <f t="shared" si="6"/>
        <v/>
      </c>
      <c r="S650" s="17" t="str">
        <f t="shared" si="7"/>
        <v/>
      </c>
    </row>
    <row r="651" ht="15.75" customHeight="1">
      <c r="A651" s="18"/>
      <c r="B651" s="19"/>
      <c r="C651" s="20"/>
      <c r="D651" s="20"/>
      <c r="E651" s="20"/>
      <c r="F651" s="21"/>
      <c r="G651" s="21"/>
      <c r="H651" s="22"/>
      <c r="I651" s="24" t="str">
        <f t="shared" si="374"/>
        <v/>
      </c>
      <c r="J651" s="14" t="str">
        <f t="shared" ref="J651:L651" si="1303">IF(C651="1 High",1,IF(C651="2 Med",2,IF(C651="3 Med",3,IF(C651="4 Low",4,""))))</f>
        <v/>
      </c>
      <c r="K651" s="15" t="str">
        <f t="shared" si="1303"/>
        <v/>
      </c>
      <c r="L651" s="14" t="str">
        <f t="shared" si="1303"/>
        <v/>
      </c>
      <c r="M651" s="14" t="str">
        <f t="shared" ref="M651:O651" si="1304">IF(C651="1 High",4,IF(C651="2 Med",3,IF(C651="3 Med",2,IF(C651="4 Low",1,""))))</f>
        <v/>
      </c>
      <c r="N651" s="14" t="str">
        <f t="shared" si="1304"/>
        <v/>
      </c>
      <c r="O651" s="14" t="str">
        <f t="shared" si="1304"/>
        <v/>
      </c>
      <c r="P651" s="14" t="str">
        <f>IFERROR(__xludf.DUMMYFUNCTION("IF(ISNUMBER(FIND("":"",A651)),SPLIT(A651,"":""),"""")"),"")</f>
        <v/>
      </c>
      <c r="Q651" s="14"/>
      <c r="R651" s="16" t="str">
        <f t="shared" si="6"/>
        <v/>
      </c>
      <c r="S651" s="17" t="str">
        <f t="shared" si="7"/>
        <v/>
      </c>
    </row>
    <row r="652" ht="15.75" customHeight="1">
      <c r="A652" s="18"/>
      <c r="B652" s="19"/>
      <c r="C652" s="20"/>
      <c r="D652" s="20"/>
      <c r="E652" s="20"/>
      <c r="F652" s="21"/>
      <c r="G652" s="21"/>
      <c r="H652" s="22"/>
      <c r="I652" s="24" t="str">
        <f t="shared" si="374"/>
        <v/>
      </c>
      <c r="J652" s="14" t="str">
        <f t="shared" ref="J652:L652" si="1305">IF(C652="1 High",1,IF(C652="2 Med",2,IF(C652="3 Med",3,IF(C652="4 Low",4,""))))</f>
        <v/>
      </c>
      <c r="K652" s="15" t="str">
        <f t="shared" si="1305"/>
        <v/>
      </c>
      <c r="L652" s="14" t="str">
        <f t="shared" si="1305"/>
        <v/>
      </c>
      <c r="M652" s="14" t="str">
        <f t="shared" ref="M652:O652" si="1306">IF(C652="1 High",4,IF(C652="2 Med",3,IF(C652="3 Med",2,IF(C652="4 Low",1,""))))</f>
        <v/>
      </c>
      <c r="N652" s="14" t="str">
        <f t="shared" si="1306"/>
        <v/>
      </c>
      <c r="O652" s="14" t="str">
        <f t="shared" si="1306"/>
        <v/>
      </c>
      <c r="P652" s="14" t="str">
        <f>IFERROR(__xludf.DUMMYFUNCTION("IF(ISNUMBER(FIND("":"",A652)),SPLIT(A652,"":""),"""")"),"")</f>
        <v/>
      </c>
      <c r="Q652" s="14"/>
      <c r="R652" s="16" t="str">
        <f t="shared" si="6"/>
        <v/>
      </c>
      <c r="S652" s="17" t="str">
        <f t="shared" si="7"/>
        <v/>
      </c>
    </row>
    <row r="653" ht="15.75" customHeight="1">
      <c r="A653" s="18"/>
      <c r="B653" s="19"/>
      <c r="C653" s="20"/>
      <c r="D653" s="20"/>
      <c r="E653" s="20"/>
      <c r="F653" s="21"/>
      <c r="G653" s="21"/>
      <c r="H653" s="22"/>
      <c r="I653" s="24" t="str">
        <f t="shared" si="374"/>
        <v/>
      </c>
      <c r="J653" s="14" t="str">
        <f t="shared" ref="J653:L653" si="1307">IF(C653="1 High",1,IF(C653="2 Med",2,IF(C653="3 Med",3,IF(C653="4 Low",4,""))))</f>
        <v/>
      </c>
      <c r="K653" s="15" t="str">
        <f t="shared" si="1307"/>
        <v/>
      </c>
      <c r="L653" s="14" t="str">
        <f t="shared" si="1307"/>
        <v/>
      </c>
      <c r="M653" s="14" t="str">
        <f t="shared" ref="M653:O653" si="1308">IF(C653="1 High",4,IF(C653="2 Med",3,IF(C653="3 Med",2,IF(C653="4 Low",1,""))))</f>
        <v/>
      </c>
      <c r="N653" s="14" t="str">
        <f t="shared" si="1308"/>
        <v/>
      </c>
      <c r="O653" s="14" t="str">
        <f t="shared" si="1308"/>
        <v/>
      </c>
      <c r="P653" s="14" t="str">
        <f>IFERROR(__xludf.DUMMYFUNCTION("IF(ISNUMBER(FIND("":"",A653)),SPLIT(A653,"":""),"""")"),"")</f>
        <v/>
      </c>
      <c r="Q653" s="14"/>
      <c r="R653" s="16" t="str">
        <f t="shared" si="6"/>
        <v/>
      </c>
      <c r="S653" s="17" t="str">
        <f t="shared" si="7"/>
        <v/>
      </c>
    </row>
    <row r="654" ht="15.75" customHeight="1">
      <c r="A654" s="18"/>
      <c r="B654" s="19"/>
      <c r="C654" s="20"/>
      <c r="D654" s="20"/>
      <c r="E654" s="20"/>
      <c r="F654" s="21"/>
      <c r="G654" s="21"/>
      <c r="H654" s="22"/>
      <c r="I654" s="24" t="str">
        <f t="shared" si="374"/>
        <v/>
      </c>
      <c r="J654" s="14" t="str">
        <f t="shared" ref="J654:L654" si="1309">IF(C654="1 High",1,IF(C654="2 Med",2,IF(C654="3 Med",3,IF(C654="4 Low",4,""))))</f>
        <v/>
      </c>
      <c r="K654" s="15" t="str">
        <f t="shared" si="1309"/>
        <v/>
      </c>
      <c r="L654" s="14" t="str">
        <f t="shared" si="1309"/>
        <v/>
      </c>
      <c r="M654" s="14" t="str">
        <f t="shared" ref="M654:O654" si="1310">IF(C654="1 High",4,IF(C654="2 Med",3,IF(C654="3 Med",2,IF(C654="4 Low",1,""))))</f>
        <v/>
      </c>
      <c r="N654" s="14" t="str">
        <f t="shared" si="1310"/>
        <v/>
      </c>
      <c r="O654" s="14" t="str">
        <f t="shared" si="1310"/>
        <v/>
      </c>
      <c r="P654" s="14" t="str">
        <f>IFERROR(__xludf.DUMMYFUNCTION("IF(ISNUMBER(FIND("":"",A654)),SPLIT(A654,"":""),"""")"),"")</f>
        <v/>
      </c>
      <c r="Q654" s="14"/>
      <c r="R654" s="16" t="str">
        <f t="shared" si="6"/>
        <v/>
      </c>
      <c r="S654" s="17" t="str">
        <f t="shared" si="7"/>
        <v/>
      </c>
    </row>
    <row r="655" ht="15.75" customHeight="1">
      <c r="A655" s="18"/>
      <c r="B655" s="19"/>
      <c r="C655" s="20"/>
      <c r="D655" s="20"/>
      <c r="E655" s="20"/>
      <c r="F655" s="21"/>
      <c r="G655" s="21"/>
      <c r="H655" s="22"/>
      <c r="I655" s="24" t="str">
        <f t="shared" si="374"/>
        <v/>
      </c>
      <c r="J655" s="14" t="str">
        <f t="shared" ref="J655:L655" si="1311">IF(C655="1 High",1,IF(C655="2 Med",2,IF(C655="3 Med",3,IF(C655="4 Low",4,""))))</f>
        <v/>
      </c>
      <c r="K655" s="15" t="str">
        <f t="shared" si="1311"/>
        <v/>
      </c>
      <c r="L655" s="14" t="str">
        <f t="shared" si="1311"/>
        <v/>
      </c>
      <c r="M655" s="14" t="str">
        <f t="shared" ref="M655:O655" si="1312">IF(C655="1 High",4,IF(C655="2 Med",3,IF(C655="3 Med",2,IF(C655="4 Low",1,""))))</f>
        <v/>
      </c>
      <c r="N655" s="14" t="str">
        <f t="shared" si="1312"/>
        <v/>
      </c>
      <c r="O655" s="14" t="str">
        <f t="shared" si="1312"/>
        <v/>
      </c>
      <c r="P655" s="14" t="str">
        <f>IFERROR(__xludf.DUMMYFUNCTION("IF(ISNUMBER(FIND("":"",A655)),SPLIT(A655,"":""),"""")"),"")</f>
        <v/>
      </c>
      <c r="Q655" s="14"/>
      <c r="R655" s="16" t="str">
        <f t="shared" si="6"/>
        <v/>
      </c>
      <c r="S655" s="17" t="str">
        <f t="shared" si="7"/>
        <v/>
      </c>
    </row>
    <row r="656" ht="15.75" customHeight="1">
      <c r="A656" s="18"/>
      <c r="B656" s="19"/>
      <c r="C656" s="20"/>
      <c r="D656" s="20"/>
      <c r="E656" s="20"/>
      <c r="F656" s="21"/>
      <c r="G656" s="21"/>
      <c r="H656" s="22"/>
      <c r="I656" s="24" t="str">
        <f t="shared" si="374"/>
        <v/>
      </c>
      <c r="J656" s="14" t="str">
        <f t="shared" ref="J656:L656" si="1313">IF(C656="1 High",1,IF(C656="2 Med",2,IF(C656="3 Med",3,IF(C656="4 Low",4,""))))</f>
        <v/>
      </c>
      <c r="K656" s="15" t="str">
        <f t="shared" si="1313"/>
        <v/>
      </c>
      <c r="L656" s="14" t="str">
        <f t="shared" si="1313"/>
        <v/>
      </c>
      <c r="M656" s="14" t="str">
        <f t="shared" ref="M656:O656" si="1314">IF(C656="1 High",4,IF(C656="2 Med",3,IF(C656="3 Med",2,IF(C656="4 Low",1,""))))</f>
        <v/>
      </c>
      <c r="N656" s="14" t="str">
        <f t="shared" si="1314"/>
        <v/>
      </c>
      <c r="O656" s="14" t="str">
        <f t="shared" si="1314"/>
        <v/>
      </c>
      <c r="P656" s="14" t="str">
        <f>IFERROR(__xludf.DUMMYFUNCTION("IF(ISNUMBER(FIND("":"",A656)),SPLIT(A656,"":""),"""")"),"")</f>
        <v/>
      </c>
      <c r="Q656" s="14"/>
      <c r="R656" s="16" t="str">
        <f t="shared" si="6"/>
        <v/>
      </c>
      <c r="S656" s="17" t="str">
        <f t="shared" si="7"/>
        <v/>
      </c>
    </row>
    <row r="657" ht="15.75" customHeight="1">
      <c r="A657" s="18"/>
      <c r="B657" s="19"/>
      <c r="C657" s="20"/>
      <c r="D657" s="20"/>
      <c r="E657" s="20"/>
      <c r="F657" s="21"/>
      <c r="G657" s="21"/>
      <c r="H657" s="22"/>
      <c r="I657" s="24" t="str">
        <f t="shared" si="374"/>
        <v/>
      </c>
      <c r="J657" s="14" t="str">
        <f t="shared" ref="J657:L657" si="1315">IF(C657="1 High",1,IF(C657="2 Med",2,IF(C657="3 Med",3,IF(C657="4 Low",4,""))))</f>
        <v/>
      </c>
      <c r="K657" s="15" t="str">
        <f t="shared" si="1315"/>
        <v/>
      </c>
      <c r="L657" s="14" t="str">
        <f t="shared" si="1315"/>
        <v/>
      </c>
      <c r="M657" s="14" t="str">
        <f t="shared" ref="M657:O657" si="1316">IF(C657="1 High",4,IF(C657="2 Med",3,IF(C657="3 Med",2,IF(C657="4 Low",1,""))))</f>
        <v/>
      </c>
      <c r="N657" s="14" t="str">
        <f t="shared" si="1316"/>
        <v/>
      </c>
      <c r="O657" s="14" t="str">
        <f t="shared" si="1316"/>
        <v/>
      </c>
      <c r="P657" s="14" t="str">
        <f>IFERROR(__xludf.DUMMYFUNCTION("IF(ISNUMBER(FIND("":"",A657)),SPLIT(A657,"":""),"""")"),"")</f>
        <v/>
      </c>
      <c r="Q657" s="14"/>
      <c r="R657" s="16" t="str">
        <f t="shared" si="6"/>
        <v/>
      </c>
      <c r="S657" s="17" t="str">
        <f t="shared" si="7"/>
        <v/>
      </c>
    </row>
    <row r="658" ht="15.75" customHeight="1">
      <c r="A658" s="18"/>
      <c r="B658" s="19"/>
      <c r="C658" s="20"/>
      <c r="D658" s="20"/>
      <c r="E658" s="20"/>
      <c r="F658" s="21"/>
      <c r="G658" s="21"/>
      <c r="H658" s="22"/>
      <c r="I658" s="24" t="str">
        <f t="shared" si="374"/>
        <v/>
      </c>
      <c r="J658" s="14" t="str">
        <f t="shared" ref="J658:L658" si="1317">IF(C658="1 High",1,IF(C658="2 Med",2,IF(C658="3 Med",3,IF(C658="4 Low",4,""))))</f>
        <v/>
      </c>
      <c r="K658" s="15" t="str">
        <f t="shared" si="1317"/>
        <v/>
      </c>
      <c r="L658" s="14" t="str">
        <f t="shared" si="1317"/>
        <v/>
      </c>
      <c r="M658" s="14" t="str">
        <f t="shared" ref="M658:O658" si="1318">IF(C658="1 High",4,IF(C658="2 Med",3,IF(C658="3 Med",2,IF(C658="4 Low",1,""))))</f>
        <v/>
      </c>
      <c r="N658" s="14" t="str">
        <f t="shared" si="1318"/>
        <v/>
      </c>
      <c r="O658" s="14" t="str">
        <f t="shared" si="1318"/>
        <v/>
      </c>
      <c r="P658" s="14" t="str">
        <f>IFERROR(__xludf.DUMMYFUNCTION("IF(ISNUMBER(FIND("":"",A658)),SPLIT(A658,"":""),"""")"),"")</f>
        <v/>
      </c>
      <c r="Q658" s="14"/>
      <c r="R658" s="16" t="str">
        <f t="shared" si="6"/>
        <v/>
      </c>
      <c r="S658" s="17" t="str">
        <f t="shared" si="7"/>
        <v/>
      </c>
    </row>
    <row r="659" ht="15.75" customHeight="1">
      <c r="A659" s="18"/>
      <c r="B659" s="19"/>
      <c r="C659" s="20"/>
      <c r="D659" s="20"/>
      <c r="E659" s="20"/>
      <c r="F659" s="21"/>
      <c r="G659" s="21"/>
      <c r="H659" s="22"/>
      <c r="I659" s="24" t="str">
        <f t="shared" si="374"/>
        <v/>
      </c>
      <c r="J659" s="14" t="str">
        <f t="shared" ref="J659:L659" si="1319">IF(C659="1 High",1,IF(C659="2 Med",2,IF(C659="3 Med",3,IF(C659="4 Low",4,""))))</f>
        <v/>
      </c>
      <c r="K659" s="15" t="str">
        <f t="shared" si="1319"/>
        <v/>
      </c>
      <c r="L659" s="14" t="str">
        <f t="shared" si="1319"/>
        <v/>
      </c>
      <c r="M659" s="14" t="str">
        <f t="shared" ref="M659:O659" si="1320">IF(C659="1 High",4,IF(C659="2 Med",3,IF(C659="3 Med",2,IF(C659="4 Low",1,""))))</f>
        <v/>
      </c>
      <c r="N659" s="14" t="str">
        <f t="shared" si="1320"/>
        <v/>
      </c>
      <c r="O659" s="14" t="str">
        <f t="shared" si="1320"/>
        <v/>
      </c>
      <c r="P659" s="14" t="str">
        <f>IFERROR(__xludf.DUMMYFUNCTION("IF(ISNUMBER(FIND("":"",A659)),SPLIT(A659,"":""),"""")"),"")</f>
        <v/>
      </c>
      <c r="Q659" s="14"/>
      <c r="R659" s="16" t="str">
        <f t="shared" si="6"/>
        <v/>
      </c>
      <c r="S659" s="17" t="str">
        <f t="shared" si="7"/>
        <v/>
      </c>
    </row>
    <row r="660" ht="15.75" customHeight="1">
      <c r="A660" s="18"/>
      <c r="B660" s="19"/>
      <c r="C660" s="20"/>
      <c r="D660" s="20"/>
      <c r="E660" s="20"/>
      <c r="F660" s="21"/>
      <c r="G660" s="21"/>
      <c r="H660" s="22"/>
      <c r="I660" s="24" t="str">
        <f t="shared" si="374"/>
        <v/>
      </c>
      <c r="J660" s="14" t="str">
        <f t="shared" ref="J660:L660" si="1321">IF(C660="1 High",1,IF(C660="2 Med",2,IF(C660="3 Med",3,IF(C660="4 Low",4,""))))</f>
        <v/>
      </c>
      <c r="K660" s="15" t="str">
        <f t="shared" si="1321"/>
        <v/>
      </c>
      <c r="L660" s="14" t="str">
        <f t="shared" si="1321"/>
        <v/>
      </c>
      <c r="M660" s="14" t="str">
        <f t="shared" ref="M660:O660" si="1322">IF(C660="1 High",4,IF(C660="2 Med",3,IF(C660="3 Med",2,IF(C660="4 Low",1,""))))</f>
        <v/>
      </c>
      <c r="N660" s="14" t="str">
        <f t="shared" si="1322"/>
        <v/>
      </c>
      <c r="O660" s="14" t="str">
        <f t="shared" si="1322"/>
        <v/>
      </c>
      <c r="P660" s="14" t="str">
        <f>IFERROR(__xludf.DUMMYFUNCTION("IF(ISNUMBER(FIND("":"",A660)),SPLIT(A660,"":""),"""")"),"")</f>
        <v/>
      </c>
      <c r="Q660" s="14"/>
      <c r="R660" s="16" t="str">
        <f t="shared" si="6"/>
        <v/>
      </c>
      <c r="S660" s="17" t="str">
        <f t="shared" si="7"/>
        <v/>
      </c>
    </row>
    <row r="661" ht="15.75" customHeight="1">
      <c r="A661" s="18"/>
      <c r="B661" s="19"/>
      <c r="C661" s="20"/>
      <c r="D661" s="20"/>
      <c r="E661" s="20"/>
      <c r="F661" s="21"/>
      <c r="G661" s="21"/>
      <c r="H661" s="22"/>
      <c r="I661" s="24" t="str">
        <f t="shared" si="374"/>
        <v/>
      </c>
      <c r="J661" s="14" t="str">
        <f t="shared" ref="J661:L661" si="1323">IF(C661="1 High",1,IF(C661="2 Med",2,IF(C661="3 Med",3,IF(C661="4 Low",4,""))))</f>
        <v/>
      </c>
      <c r="K661" s="15" t="str">
        <f t="shared" si="1323"/>
        <v/>
      </c>
      <c r="L661" s="14" t="str">
        <f t="shared" si="1323"/>
        <v/>
      </c>
      <c r="M661" s="14" t="str">
        <f t="shared" ref="M661:O661" si="1324">IF(C661="1 High",4,IF(C661="2 Med",3,IF(C661="3 Med",2,IF(C661="4 Low",1,""))))</f>
        <v/>
      </c>
      <c r="N661" s="14" t="str">
        <f t="shared" si="1324"/>
        <v/>
      </c>
      <c r="O661" s="14" t="str">
        <f t="shared" si="1324"/>
        <v/>
      </c>
      <c r="P661" s="14" t="str">
        <f>IFERROR(__xludf.DUMMYFUNCTION("IF(ISNUMBER(FIND("":"",A661)),SPLIT(A661,"":""),"""")"),"")</f>
        <v/>
      </c>
      <c r="Q661" s="14"/>
      <c r="R661" s="16" t="str">
        <f t="shared" si="6"/>
        <v/>
      </c>
      <c r="S661" s="17" t="str">
        <f t="shared" si="7"/>
        <v/>
      </c>
    </row>
    <row r="662" ht="15.75" customHeight="1">
      <c r="A662" s="18"/>
      <c r="B662" s="19"/>
      <c r="C662" s="20"/>
      <c r="D662" s="20"/>
      <c r="E662" s="20"/>
      <c r="F662" s="21"/>
      <c r="G662" s="21"/>
      <c r="H662" s="22"/>
      <c r="I662" s="24" t="str">
        <f t="shared" si="374"/>
        <v/>
      </c>
      <c r="J662" s="14" t="str">
        <f t="shared" ref="J662:L662" si="1325">IF(C662="1 High",1,IF(C662="2 Med",2,IF(C662="3 Med",3,IF(C662="4 Low",4,""))))</f>
        <v/>
      </c>
      <c r="K662" s="15" t="str">
        <f t="shared" si="1325"/>
        <v/>
      </c>
      <c r="L662" s="14" t="str">
        <f t="shared" si="1325"/>
        <v/>
      </c>
      <c r="M662" s="14" t="str">
        <f t="shared" ref="M662:O662" si="1326">IF(C662="1 High",4,IF(C662="2 Med",3,IF(C662="3 Med",2,IF(C662="4 Low",1,""))))</f>
        <v/>
      </c>
      <c r="N662" s="14" t="str">
        <f t="shared" si="1326"/>
        <v/>
      </c>
      <c r="O662" s="14" t="str">
        <f t="shared" si="1326"/>
        <v/>
      </c>
      <c r="P662" s="14" t="str">
        <f>IFERROR(__xludf.DUMMYFUNCTION("IF(ISNUMBER(FIND("":"",A662)),SPLIT(A662,"":""),"""")"),"")</f>
        <v/>
      </c>
      <c r="Q662" s="14"/>
      <c r="R662" s="16" t="str">
        <f t="shared" si="6"/>
        <v/>
      </c>
      <c r="S662" s="17" t="str">
        <f t="shared" si="7"/>
        <v/>
      </c>
    </row>
    <row r="663" ht="15.75" customHeight="1">
      <c r="A663" s="18"/>
      <c r="B663" s="19"/>
      <c r="C663" s="20"/>
      <c r="D663" s="20"/>
      <c r="E663" s="20"/>
      <c r="F663" s="21"/>
      <c r="G663" s="21"/>
      <c r="H663" s="22"/>
      <c r="I663" s="24" t="str">
        <f t="shared" si="374"/>
        <v/>
      </c>
      <c r="J663" s="14" t="str">
        <f t="shared" ref="J663:L663" si="1327">IF(C663="1 High",1,IF(C663="2 Med",2,IF(C663="3 Med",3,IF(C663="4 Low",4,""))))</f>
        <v/>
      </c>
      <c r="K663" s="15" t="str">
        <f t="shared" si="1327"/>
        <v/>
      </c>
      <c r="L663" s="14" t="str">
        <f t="shared" si="1327"/>
        <v/>
      </c>
      <c r="M663" s="14" t="str">
        <f t="shared" ref="M663:O663" si="1328">IF(C663="1 High",4,IF(C663="2 Med",3,IF(C663="3 Med",2,IF(C663="4 Low",1,""))))</f>
        <v/>
      </c>
      <c r="N663" s="14" t="str">
        <f t="shared" si="1328"/>
        <v/>
      </c>
      <c r="O663" s="14" t="str">
        <f t="shared" si="1328"/>
        <v/>
      </c>
      <c r="P663" s="14" t="str">
        <f>IFERROR(__xludf.DUMMYFUNCTION("IF(ISNUMBER(FIND("":"",A663)),SPLIT(A663,"":""),"""")"),"")</f>
        <v/>
      </c>
      <c r="Q663" s="14"/>
      <c r="R663" s="16" t="str">
        <f t="shared" si="6"/>
        <v/>
      </c>
      <c r="S663" s="17" t="str">
        <f t="shared" si="7"/>
        <v/>
      </c>
    </row>
    <row r="664" ht="15.75" customHeight="1">
      <c r="A664" s="18"/>
      <c r="B664" s="19"/>
      <c r="C664" s="20"/>
      <c r="D664" s="20"/>
      <c r="E664" s="20"/>
      <c r="F664" s="21"/>
      <c r="G664" s="21"/>
      <c r="H664" s="22"/>
      <c r="I664" s="24" t="str">
        <f t="shared" si="374"/>
        <v/>
      </c>
      <c r="J664" s="14" t="str">
        <f t="shared" ref="J664:L664" si="1329">IF(C664="1 High",1,IF(C664="2 Med",2,IF(C664="3 Med",3,IF(C664="4 Low",4,""))))</f>
        <v/>
      </c>
      <c r="K664" s="15" t="str">
        <f t="shared" si="1329"/>
        <v/>
      </c>
      <c r="L664" s="14" t="str">
        <f t="shared" si="1329"/>
        <v/>
      </c>
      <c r="M664" s="14" t="str">
        <f t="shared" ref="M664:O664" si="1330">IF(C664="1 High",4,IF(C664="2 Med",3,IF(C664="3 Med",2,IF(C664="4 Low",1,""))))</f>
        <v/>
      </c>
      <c r="N664" s="14" t="str">
        <f t="shared" si="1330"/>
        <v/>
      </c>
      <c r="O664" s="14" t="str">
        <f t="shared" si="1330"/>
        <v/>
      </c>
      <c r="P664" s="14" t="str">
        <f>IFERROR(__xludf.DUMMYFUNCTION("IF(ISNUMBER(FIND("":"",A664)),SPLIT(A664,"":""),"""")"),"")</f>
        <v/>
      </c>
      <c r="Q664" s="14"/>
      <c r="R664" s="16" t="str">
        <f t="shared" si="6"/>
        <v/>
      </c>
      <c r="S664" s="17" t="str">
        <f t="shared" si="7"/>
        <v/>
      </c>
    </row>
    <row r="665" ht="15.75" customHeight="1">
      <c r="A665" s="18"/>
      <c r="B665" s="19"/>
      <c r="C665" s="20"/>
      <c r="D665" s="20"/>
      <c r="E665" s="20"/>
      <c r="F665" s="21"/>
      <c r="G665" s="21"/>
      <c r="H665" s="22"/>
      <c r="I665" s="24" t="str">
        <f t="shared" si="374"/>
        <v/>
      </c>
      <c r="J665" s="14" t="str">
        <f t="shared" ref="J665:L665" si="1331">IF(C665="1 High",1,IF(C665="2 Med",2,IF(C665="3 Med",3,IF(C665="4 Low",4,""))))</f>
        <v/>
      </c>
      <c r="K665" s="15" t="str">
        <f t="shared" si="1331"/>
        <v/>
      </c>
      <c r="L665" s="14" t="str">
        <f t="shared" si="1331"/>
        <v/>
      </c>
      <c r="M665" s="14" t="str">
        <f t="shared" ref="M665:O665" si="1332">IF(C665="1 High",4,IF(C665="2 Med",3,IF(C665="3 Med",2,IF(C665="4 Low",1,""))))</f>
        <v/>
      </c>
      <c r="N665" s="14" t="str">
        <f t="shared" si="1332"/>
        <v/>
      </c>
      <c r="O665" s="14" t="str">
        <f t="shared" si="1332"/>
        <v/>
      </c>
      <c r="P665" s="14" t="str">
        <f>IFERROR(__xludf.DUMMYFUNCTION("IF(ISNUMBER(FIND("":"",A665)),SPLIT(A665,"":""),"""")"),"")</f>
        <v/>
      </c>
      <c r="Q665" s="14"/>
      <c r="R665" s="16" t="str">
        <f t="shared" si="6"/>
        <v/>
      </c>
      <c r="S665" s="17" t="str">
        <f t="shared" si="7"/>
        <v/>
      </c>
    </row>
    <row r="666" ht="15.75" customHeight="1">
      <c r="A666" s="18"/>
      <c r="B666" s="19"/>
      <c r="C666" s="20"/>
      <c r="D666" s="20"/>
      <c r="E666" s="20"/>
      <c r="F666" s="21"/>
      <c r="G666" s="21"/>
      <c r="H666" s="22"/>
      <c r="I666" s="24" t="str">
        <f t="shared" si="374"/>
        <v/>
      </c>
      <c r="J666" s="14" t="str">
        <f t="shared" ref="J666:L666" si="1333">IF(C666="1 High",1,IF(C666="2 Med",2,IF(C666="3 Med",3,IF(C666="4 Low",4,""))))</f>
        <v/>
      </c>
      <c r="K666" s="15" t="str">
        <f t="shared" si="1333"/>
        <v/>
      </c>
      <c r="L666" s="14" t="str">
        <f t="shared" si="1333"/>
        <v/>
      </c>
      <c r="M666" s="14" t="str">
        <f t="shared" ref="M666:O666" si="1334">IF(C666="1 High",4,IF(C666="2 Med",3,IF(C666="3 Med",2,IF(C666="4 Low",1,""))))</f>
        <v/>
      </c>
      <c r="N666" s="14" t="str">
        <f t="shared" si="1334"/>
        <v/>
      </c>
      <c r="O666" s="14" t="str">
        <f t="shared" si="1334"/>
        <v/>
      </c>
      <c r="P666" s="14" t="str">
        <f>IFERROR(__xludf.DUMMYFUNCTION("IF(ISNUMBER(FIND("":"",A666)),SPLIT(A666,"":""),"""")"),"")</f>
        <v/>
      </c>
      <c r="Q666" s="14"/>
      <c r="R666" s="16" t="str">
        <f t="shared" si="6"/>
        <v/>
      </c>
      <c r="S666" s="17" t="str">
        <f t="shared" si="7"/>
        <v/>
      </c>
    </row>
    <row r="667" ht="15.75" customHeight="1">
      <c r="A667" s="18"/>
      <c r="B667" s="19"/>
      <c r="C667" s="20"/>
      <c r="D667" s="20"/>
      <c r="E667" s="20"/>
      <c r="F667" s="21"/>
      <c r="G667" s="21"/>
      <c r="H667" s="22"/>
      <c r="I667" s="24" t="str">
        <f t="shared" si="374"/>
        <v/>
      </c>
      <c r="J667" s="14" t="str">
        <f t="shared" ref="J667:L667" si="1335">IF(C667="1 High",1,IF(C667="2 Med",2,IF(C667="3 Med",3,IF(C667="4 Low",4,""))))</f>
        <v/>
      </c>
      <c r="K667" s="15" t="str">
        <f t="shared" si="1335"/>
        <v/>
      </c>
      <c r="L667" s="14" t="str">
        <f t="shared" si="1335"/>
        <v/>
      </c>
      <c r="M667" s="14" t="str">
        <f t="shared" ref="M667:O667" si="1336">IF(C667="1 High",4,IF(C667="2 Med",3,IF(C667="3 Med",2,IF(C667="4 Low",1,""))))</f>
        <v/>
      </c>
      <c r="N667" s="14" t="str">
        <f t="shared" si="1336"/>
        <v/>
      </c>
      <c r="O667" s="14" t="str">
        <f t="shared" si="1336"/>
        <v/>
      </c>
      <c r="P667" s="14" t="str">
        <f>IFERROR(__xludf.DUMMYFUNCTION("IF(ISNUMBER(FIND("":"",A667)),SPLIT(A667,"":""),"""")"),"")</f>
        <v/>
      </c>
      <c r="Q667" s="14"/>
      <c r="R667" s="16" t="str">
        <f t="shared" si="6"/>
        <v/>
      </c>
      <c r="S667" s="17" t="str">
        <f t="shared" si="7"/>
        <v/>
      </c>
    </row>
    <row r="668" ht="15.75" customHeight="1">
      <c r="A668" s="18"/>
      <c r="B668" s="19"/>
      <c r="C668" s="20"/>
      <c r="D668" s="20"/>
      <c r="E668" s="20"/>
      <c r="F668" s="21"/>
      <c r="G668" s="21"/>
      <c r="H668" s="22"/>
      <c r="I668" s="24" t="str">
        <f t="shared" si="374"/>
        <v/>
      </c>
      <c r="J668" s="14" t="str">
        <f t="shared" ref="J668:L668" si="1337">IF(C668="1 High",1,IF(C668="2 Med",2,IF(C668="3 Med",3,IF(C668="4 Low",4,""))))</f>
        <v/>
      </c>
      <c r="K668" s="15" t="str">
        <f t="shared" si="1337"/>
        <v/>
      </c>
      <c r="L668" s="14" t="str">
        <f t="shared" si="1337"/>
        <v/>
      </c>
      <c r="M668" s="14" t="str">
        <f t="shared" ref="M668:O668" si="1338">IF(C668="1 High",4,IF(C668="2 Med",3,IF(C668="3 Med",2,IF(C668="4 Low",1,""))))</f>
        <v/>
      </c>
      <c r="N668" s="14" t="str">
        <f t="shared" si="1338"/>
        <v/>
      </c>
      <c r="O668" s="14" t="str">
        <f t="shared" si="1338"/>
        <v/>
      </c>
      <c r="P668" s="14" t="str">
        <f>IFERROR(__xludf.DUMMYFUNCTION("IF(ISNUMBER(FIND("":"",A668)),SPLIT(A668,"":""),"""")"),"")</f>
        <v/>
      </c>
      <c r="Q668" s="14"/>
      <c r="R668" s="16" t="str">
        <f t="shared" si="6"/>
        <v/>
      </c>
      <c r="S668" s="17" t="str">
        <f t="shared" si="7"/>
        <v/>
      </c>
    </row>
    <row r="669" ht="15.75" customHeight="1">
      <c r="A669" s="18"/>
      <c r="B669" s="19"/>
      <c r="C669" s="20"/>
      <c r="D669" s="20"/>
      <c r="E669" s="20"/>
      <c r="F669" s="21"/>
      <c r="G669" s="21"/>
      <c r="H669" s="22"/>
      <c r="I669" s="24" t="str">
        <f t="shared" si="374"/>
        <v/>
      </c>
      <c r="J669" s="14" t="str">
        <f t="shared" ref="J669:L669" si="1339">IF(C669="1 High",1,IF(C669="2 Med",2,IF(C669="3 Med",3,IF(C669="4 Low",4,""))))</f>
        <v/>
      </c>
      <c r="K669" s="15" t="str">
        <f t="shared" si="1339"/>
        <v/>
      </c>
      <c r="L669" s="14" t="str">
        <f t="shared" si="1339"/>
        <v/>
      </c>
      <c r="M669" s="14" t="str">
        <f t="shared" ref="M669:O669" si="1340">IF(C669="1 High",4,IF(C669="2 Med",3,IF(C669="3 Med",2,IF(C669="4 Low",1,""))))</f>
        <v/>
      </c>
      <c r="N669" s="14" t="str">
        <f t="shared" si="1340"/>
        <v/>
      </c>
      <c r="O669" s="14" t="str">
        <f t="shared" si="1340"/>
        <v/>
      </c>
      <c r="P669" s="14" t="str">
        <f>IFERROR(__xludf.DUMMYFUNCTION("IF(ISNUMBER(FIND("":"",A669)),SPLIT(A669,"":""),"""")"),"")</f>
        <v/>
      </c>
      <c r="Q669" s="14"/>
      <c r="R669" s="16" t="str">
        <f t="shared" si="6"/>
        <v/>
      </c>
      <c r="S669" s="17" t="str">
        <f t="shared" si="7"/>
        <v/>
      </c>
    </row>
    <row r="670" ht="15.75" customHeight="1">
      <c r="A670" s="18"/>
      <c r="B670" s="19"/>
      <c r="C670" s="20"/>
      <c r="D670" s="20"/>
      <c r="E670" s="20"/>
      <c r="F670" s="21"/>
      <c r="G670" s="21"/>
      <c r="H670" s="22"/>
      <c r="I670" s="24" t="str">
        <f t="shared" si="374"/>
        <v/>
      </c>
      <c r="J670" s="14" t="str">
        <f t="shared" ref="J670:L670" si="1341">IF(C670="1 High",1,IF(C670="2 Med",2,IF(C670="3 Med",3,IF(C670="4 Low",4,""))))</f>
        <v/>
      </c>
      <c r="K670" s="15" t="str">
        <f t="shared" si="1341"/>
        <v/>
      </c>
      <c r="L670" s="14" t="str">
        <f t="shared" si="1341"/>
        <v/>
      </c>
      <c r="M670" s="14" t="str">
        <f t="shared" ref="M670:O670" si="1342">IF(C670="1 High",4,IF(C670="2 Med",3,IF(C670="3 Med",2,IF(C670="4 Low",1,""))))</f>
        <v/>
      </c>
      <c r="N670" s="14" t="str">
        <f t="shared" si="1342"/>
        <v/>
      </c>
      <c r="O670" s="14" t="str">
        <f t="shared" si="1342"/>
        <v/>
      </c>
      <c r="P670" s="14" t="str">
        <f>IFERROR(__xludf.DUMMYFUNCTION("IF(ISNUMBER(FIND("":"",A670)),SPLIT(A670,"":""),"""")"),"")</f>
        <v/>
      </c>
      <c r="Q670" s="14"/>
      <c r="R670" s="16" t="str">
        <f t="shared" si="6"/>
        <v/>
      </c>
      <c r="S670" s="17" t="str">
        <f t="shared" si="7"/>
        <v/>
      </c>
    </row>
    <row r="671" ht="15.75" customHeight="1">
      <c r="A671" s="18"/>
      <c r="B671" s="19"/>
      <c r="C671" s="20"/>
      <c r="D671" s="20"/>
      <c r="E671" s="20"/>
      <c r="F671" s="21"/>
      <c r="G671" s="21"/>
      <c r="H671" s="22"/>
      <c r="I671" s="24" t="str">
        <f t="shared" si="374"/>
        <v/>
      </c>
      <c r="J671" s="14" t="str">
        <f t="shared" ref="J671:L671" si="1343">IF(C671="1 High",1,IF(C671="2 Med",2,IF(C671="3 Med",3,IF(C671="4 Low",4,""))))</f>
        <v/>
      </c>
      <c r="K671" s="15" t="str">
        <f t="shared" si="1343"/>
        <v/>
      </c>
      <c r="L671" s="14" t="str">
        <f t="shared" si="1343"/>
        <v/>
      </c>
      <c r="M671" s="14" t="str">
        <f t="shared" ref="M671:O671" si="1344">IF(C671="1 High",4,IF(C671="2 Med",3,IF(C671="3 Med",2,IF(C671="4 Low",1,""))))</f>
        <v/>
      </c>
      <c r="N671" s="14" t="str">
        <f t="shared" si="1344"/>
        <v/>
      </c>
      <c r="O671" s="14" t="str">
        <f t="shared" si="1344"/>
        <v/>
      </c>
      <c r="P671" s="14" t="str">
        <f>IFERROR(__xludf.DUMMYFUNCTION("IF(ISNUMBER(FIND("":"",A671)),SPLIT(A671,"":""),"""")"),"")</f>
        <v/>
      </c>
      <c r="Q671" s="14"/>
      <c r="R671" s="16" t="str">
        <f t="shared" si="6"/>
        <v/>
      </c>
      <c r="S671" s="17" t="str">
        <f t="shared" si="7"/>
        <v/>
      </c>
    </row>
    <row r="672" ht="15.75" customHeight="1">
      <c r="A672" s="18"/>
      <c r="B672" s="19"/>
      <c r="C672" s="20"/>
      <c r="D672" s="20"/>
      <c r="E672" s="20"/>
      <c r="F672" s="21"/>
      <c r="G672" s="21"/>
      <c r="H672" s="22"/>
      <c r="I672" s="24" t="str">
        <f t="shared" si="374"/>
        <v/>
      </c>
      <c r="J672" s="14" t="str">
        <f t="shared" ref="J672:L672" si="1345">IF(C672="1 High",1,IF(C672="2 Med",2,IF(C672="3 Med",3,IF(C672="4 Low",4,""))))</f>
        <v/>
      </c>
      <c r="K672" s="15" t="str">
        <f t="shared" si="1345"/>
        <v/>
      </c>
      <c r="L672" s="14" t="str">
        <f t="shared" si="1345"/>
        <v/>
      </c>
      <c r="M672" s="14" t="str">
        <f t="shared" ref="M672:O672" si="1346">IF(C672="1 High",4,IF(C672="2 Med",3,IF(C672="3 Med",2,IF(C672="4 Low",1,""))))</f>
        <v/>
      </c>
      <c r="N672" s="14" t="str">
        <f t="shared" si="1346"/>
        <v/>
      </c>
      <c r="O672" s="14" t="str">
        <f t="shared" si="1346"/>
        <v/>
      </c>
      <c r="P672" s="14" t="str">
        <f>IFERROR(__xludf.DUMMYFUNCTION("IF(ISNUMBER(FIND("":"",A672)),SPLIT(A672,"":""),"""")"),"")</f>
        <v/>
      </c>
      <c r="Q672" s="14"/>
      <c r="R672" s="16" t="str">
        <f t="shared" si="6"/>
        <v/>
      </c>
      <c r="S672" s="17" t="str">
        <f t="shared" si="7"/>
        <v/>
      </c>
    </row>
    <row r="673" ht="15.75" customHeight="1">
      <c r="A673" s="18"/>
      <c r="B673" s="19"/>
      <c r="C673" s="20"/>
      <c r="D673" s="20"/>
      <c r="E673" s="20"/>
      <c r="F673" s="21"/>
      <c r="G673" s="21"/>
      <c r="H673" s="22"/>
      <c r="I673" s="24" t="str">
        <f t="shared" si="374"/>
        <v/>
      </c>
      <c r="J673" s="14" t="str">
        <f t="shared" ref="J673:L673" si="1347">IF(C673="1 High",1,IF(C673="2 Med",2,IF(C673="3 Med",3,IF(C673="4 Low",4,""))))</f>
        <v/>
      </c>
      <c r="K673" s="15" t="str">
        <f t="shared" si="1347"/>
        <v/>
      </c>
      <c r="L673" s="14" t="str">
        <f t="shared" si="1347"/>
        <v/>
      </c>
      <c r="M673" s="14" t="str">
        <f t="shared" ref="M673:O673" si="1348">IF(C673="1 High",4,IF(C673="2 Med",3,IF(C673="3 Med",2,IF(C673="4 Low",1,""))))</f>
        <v/>
      </c>
      <c r="N673" s="14" t="str">
        <f t="shared" si="1348"/>
        <v/>
      </c>
      <c r="O673" s="14" t="str">
        <f t="shared" si="1348"/>
        <v/>
      </c>
      <c r="P673" s="14" t="str">
        <f>IFERROR(__xludf.DUMMYFUNCTION("IF(ISNUMBER(FIND("":"",A673)),SPLIT(A673,"":""),"""")"),"")</f>
        <v/>
      </c>
      <c r="Q673" s="14"/>
      <c r="R673" s="16" t="str">
        <f t="shared" si="6"/>
        <v/>
      </c>
      <c r="S673" s="17" t="str">
        <f t="shared" si="7"/>
        <v/>
      </c>
    </row>
    <row r="674" ht="15.75" customHeight="1">
      <c r="A674" s="18"/>
      <c r="B674" s="19"/>
      <c r="C674" s="20"/>
      <c r="D674" s="20"/>
      <c r="E674" s="20"/>
      <c r="F674" s="21"/>
      <c r="G674" s="21"/>
      <c r="H674" s="22"/>
      <c r="I674" s="24" t="str">
        <f t="shared" si="374"/>
        <v/>
      </c>
      <c r="J674" s="14" t="str">
        <f t="shared" ref="J674:L674" si="1349">IF(C674="1 High",1,IF(C674="2 Med",2,IF(C674="3 Med",3,IF(C674="4 Low",4,""))))</f>
        <v/>
      </c>
      <c r="K674" s="15" t="str">
        <f t="shared" si="1349"/>
        <v/>
      </c>
      <c r="L674" s="14" t="str">
        <f t="shared" si="1349"/>
        <v/>
      </c>
      <c r="M674" s="14" t="str">
        <f t="shared" ref="M674:O674" si="1350">IF(C674="1 High",4,IF(C674="2 Med",3,IF(C674="3 Med",2,IF(C674="4 Low",1,""))))</f>
        <v/>
      </c>
      <c r="N674" s="14" t="str">
        <f t="shared" si="1350"/>
        <v/>
      </c>
      <c r="O674" s="14" t="str">
        <f t="shared" si="1350"/>
        <v/>
      </c>
      <c r="P674" s="14" t="str">
        <f>IFERROR(__xludf.DUMMYFUNCTION("IF(ISNUMBER(FIND("":"",A674)),SPLIT(A674,"":""),"""")"),"")</f>
        <v/>
      </c>
      <c r="Q674" s="14"/>
      <c r="R674" s="16" t="str">
        <f t="shared" si="6"/>
        <v/>
      </c>
      <c r="S674" s="17" t="str">
        <f t="shared" si="7"/>
        <v/>
      </c>
    </row>
    <row r="675" ht="15.75" customHeight="1">
      <c r="A675" s="18"/>
      <c r="B675" s="19"/>
      <c r="C675" s="20"/>
      <c r="D675" s="20"/>
      <c r="E675" s="20"/>
      <c r="F675" s="21"/>
      <c r="G675" s="21"/>
      <c r="H675" s="22"/>
      <c r="I675" s="24" t="str">
        <f t="shared" si="374"/>
        <v/>
      </c>
      <c r="J675" s="14" t="str">
        <f t="shared" ref="J675:L675" si="1351">IF(C675="1 High",1,IF(C675="2 Med",2,IF(C675="3 Med",3,IF(C675="4 Low",4,""))))</f>
        <v/>
      </c>
      <c r="K675" s="15" t="str">
        <f t="shared" si="1351"/>
        <v/>
      </c>
      <c r="L675" s="14" t="str">
        <f t="shared" si="1351"/>
        <v/>
      </c>
      <c r="M675" s="14" t="str">
        <f t="shared" ref="M675:O675" si="1352">IF(C675="1 High",4,IF(C675="2 Med",3,IF(C675="3 Med",2,IF(C675="4 Low",1,""))))</f>
        <v/>
      </c>
      <c r="N675" s="14" t="str">
        <f t="shared" si="1352"/>
        <v/>
      </c>
      <c r="O675" s="14" t="str">
        <f t="shared" si="1352"/>
        <v/>
      </c>
      <c r="P675" s="14" t="str">
        <f>IFERROR(__xludf.DUMMYFUNCTION("IF(ISNUMBER(FIND("":"",A675)),SPLIT(A675,"":""),"""")"),"")</f>
        <v/>
      </c>
      <c r="Q675" s="14"/>
      <c r="R675" s="16" t="str">
        <f t="shared" si="6"/>
        <v/>
      </c>
      <c r="S675" s="17" t="str">
        <f t="shared" si="7"/>
        <v/>
      </c>
    </row>
    <row r="676" ht="15.75" customHeight="1">
      <c r="A676" s="18"/>
      <c r="B676" s="19"/>
      <c r="C676" s="20"/>
      <c r="D676" s="20"/>
      <c r="E676" s="20"/>
      <c r="F676" s="21"/>
      <c r="G676" s="21"/>
      <c r="H676" s="22"/>
      <c r="I676" s="24" t="str">
        <f t="shared" si="374"/>
        <v/>
      </c>
      <c r="J676" s="14" t="str">
        <f t="shared" ref="J676:L676" si="1353">IF(C676="1 High",1,IF(C676="2 Med",2,IF(C676="3 Med",3,IF(C676="4 Low",4,""))))</f>
        <v/>
      </c>
      <c r="K676" s="15" t="str">
        <f t="shared" si="1353"/>
        <v/>
      </c>
      <c r="L676" s="14" t="str">
        <f t="shared" si="1353"/>
        <v/>
      </c>
      <c r="M676" s="14" t="str">
        <f t="shared" ref="M676:O676" si="1354">IF(C676="1 High",4,IF(C676="2 Med",3,IF(C676="3 Med",2,IF(C676="4 Low",1,""))))</f>
        <v/>
      </c>
      <c r="N676" s="14" t="str">
        <f t="shared" si="1354"/>
        <v/>
      </c>
      <c r="O676" s="14" t="str">
        <f t="shared" si="1354"/>
        <v/>
      </c>
      <c r="P676" s="14" t="str">
        <f>IFERROR(__xludf.DUMMYFUNCTION("IF(ISNUMBER(FIND("":"",A676)),SPLIT(A676,"":""),"""")"),"")</f>
        <v/>
      </c>
      <c r="Q676" s="14"/>
      <c r="R676" s="16" t="str">
        <f t="shared" si="6"/>
        <v/>
      </c>
      <c r="S676" s="17" t="str">
        <f t="shared" si="7"/>
        <v/>
      </c>
    </row>
    <row r="677" ht="15.75" customHeight="1">
      <c r="A677" s="18"/>
      <c r="B677" s="19"/>
      <c r="C677" s="20"/>
      <c r="D677" s="20"/>
      <c r="E677" s="20"/>
      <c r="F677" s="21"/>
      <c r="G677" s="21"/>
      <c r="H677" s="22"/>
      <c r="I677" s="24" t="str">
        <f t="shared" si="374"/>
        <v/>
      </c>
      <c r="J677" s="14" t="str">
        <f t="shared" ref="J677:L677" si="1355">IF(C677="1 High",1,IF(C677="2 Med",2,IF(C677="3 Med",3,IF(C677="4 Low",4,""))))</f>
        <v/>
      </c>
      <c r="K677" s="15" t="str">
        <f t="shared" si="1355"/>
        <v/>
      </c>
      <c r="L677" s="14" t="str">
        <f t="shared" si="1355"/>
        <v/>
      </c>
      <c r="M677" s="14" t="str">
        <f t="shared" ref="M677:O677" si="1356">IF(C677="1 High",4,IF(C677="2 Med",3,IF(C677="3 Med",2,IF(C677="4 Low",1,""))))</f>
        <v/>
      </c>
      <c r="N677" s="14" t="str">
        <f t="shared" si="1356"/>
        <v/>
      </c>
      <c r="O677" s="14" t="str">
        <f t="shared" si="1356"/>
        <v/>
      </c>
      <c r="P677" s="14" t="str">
        <f>IFERROR(__xludf.DUMMYFUNCTION("IF(ISNUMBER(FIND("":"",A677)),SPLIT(A677,"":""),"""")"),"")</f>
        <v/>
      </c>
      <c r="Q677" s="14"/>
      <c r="R677" s="16" t="str">
        <f t="shared" si="6"/>
        <v/>
      </c>
      <c r="S677" s="17" t="str">
        <f t="shared" si="7"/>
        <v/>
      </c>
    </row>
    <row r="678" ht="15.75" customHeight="1">
      <c r="A678" s="18"/>
      <c r="B678" s="19"/>
      <c r="C678" s="20"/>
      <c r="D678" s="20"/>
      <c r="E678" s="20"/>
      <c r="F678" s="21"/>
      <c r="G678" s="21"/>
      <c r="H678" s="22"/>
      <c r="I678" s="24" t="str">
        <f t="shared" si="374"/>
        <v/>
      </c>
      <c r="J678" s="14" t="str">
        <f t="shared" ref="J678:L678" si="1357">IF(C678="1 High",1,IF(C678="2 Med",2,IF(C678="3 Med",3,IF(C678="4 Low",4,""))))</f>
        <v/>
      </c>
      <c r="K678" s="15" t="str">
        <f t="shared" si="1357"/>
        <v/>
      </c>
      <c r="L678" s="14" t="str">
        <f t="shared" si="1357"/>
        <v/>
      </c>
      <c r="M678" s="14" t="str">
        <f t="shared" ref="M678:O678" si="1358">IF(C678="1 High",4,IF(C678="2 Med",3,IF(C678="3 Med",2,IF(C678="4 Low",1,""))))</f>
        <v/>
      </c>
      <c r="N678" s="14" t="str">
        <f t="shared" si="1358"/>
        <v/>
      </c>
      <c r="O678" s="14" t="str">
        <f t="shared" si="1358"/>
        <v/>
      </c>
      <c r="P678" s="14" t="str">
        <f>IFERROR(__xludf.DUMMYFUNCTION("IF(ISNUMBER(FIND("":"",A678)),SPLIT(A678,"":""),"""")"),"")</f>
        <v/>
      </c>
      <c r="Q678" s="14"/>
      <c r="R678" s="16" t="str">
        <f t="shared" si="6"/>
        <v/>
      </c>
      <c r="S678" s="17" t="str">
        <f t="shared" si="7"/>
        <v/>
      </c>
    </row>
    <row r="679" ht="15.75" customHeight="1">
      <c r="A679" s="18"/>
      <c r="B679" s="19"/>
      <c r="C679" s="20"/>
      <c r="D679" s="20"/>
      <c r="E679" s="20"/>
      <c r="F679" s="21"/>
      <c r="G679" s="21"/>
      <c r="H679" s="22"/>
      <c r="I679" s="24" t="str">
        <f t="shared" si="374"/>
        <v/>
      </c>
      <c r="J679" s="14" t="str">
        <f t="shared" ref="J679:L679" si="1359">IF(C679="1 High",1,IF(C679="2 Med",2,IF(C679="3 Med",3,IF(C679="4 Low",4,""))))</f>
        <v/>
      </c>
      <c r="K679" s="15" t="str">
        <f t="shared" si="1359"/>
        <v/>
      </c>
      <c r="L679" s="14" t="str">
        <f t="shared" si="1359"/>
        <v/>
      </c>
      <c r="M679" s="14" t="str">
        <f t="shared" ref="M679:O679" si="1360">IF(C679="1 High",4,IF(C679="2 Med",3,IF(C679="3 Med",2,IF(C679="4 Low",1,""))))</f>
        <v/>
      </c>
      <c r="N679" s="14" t="str">
        <f t="shared" si="1360"/>
        <v/>
      </c>
      <c r="O679" s="14" t="str">
        <f t="shared" si="1360"/>
        <v/>
      </c>
      <c r="P679" s="14" t="str">
        <f>IFERROR(__xludf.DUMMYFUNCTION("IF(ISNUMBER(FIND("":"",A679)),SPLIT(A679,"":""),"""")"),"")</f>
        <v/>
      </c>
      <c r="Q679" s="14"/>
      <c r="R679" s="16" t="str">
        <f t="shared" si="6"/>
        <v/>
      </c>
      <c r="S679" s="17" t="str">
        <f t="shared" si="7"/>
        <v/>
      </c>
    </row>
    <row r="680" ht="15.75" customHeight="1">
      <c r="A680" s="18"/>
      <c r="B680" s="19"/>
      <c r="C680" s="20"/>
      <c r="D680" s="20"/>
      <c r="E680" s="20"/>
      <c r="F680" s="21"/>
      <c r="G680" s="21"/>
      <c r="H680" s="22"/>
      <c r="I680" s="24" t="str">
        <f t="shared" si="374"/>
        <v/>
      </c>
      <c r="J680" s="14" t="str">
        <f t="shared" ref="J680:L680" si="1361">IF(C680="1 High",1,IF(C680="2 Med",2,IF(C680="3 Med",3,IF(C680="4 Low",4,""))))</f>
        <v/>
      </c>
      <c r="K680" s="15" t="str">
        <f t="shared" si="1361"/>
        <v/>
      </c>
      <c r="L680" s="14" t="str">
        <f t="shared" si="1361"/>
        <v/>
      </c>
      <c r="M680" s="14" t="str">
        <f t="shared" ref="M680:O680" si="1362">IF(C680="1 High",4,IF(C680="2 Med",3,IF(C680="3 Med",2,IF(C680="4 Low",1,""))))</f>
        <v/>
      </c>
      <c r="N680" s="14" t="str">
        <f t="shared" si="1362"/>
        <v/>
      </c>
      <c r="O680" s="14" t="str">
        <f t="shared" si="1362"/>
        <v/>
      </c>
      <c r="P680" s="14" t="str">
        <f>IFERROR(__xludf.DUMMYFUNCTION("IF(ISNUMBER(FIND("":"",A680)),SPLIT(A680,"":""),"""")"),"")</f>
        <v/>
      </c>
      <c r="Q680" s="14"/>
      <c r="R680" s="16" t="str">
        <f t="shared" si="6"/>
        <v/>
      </c>
      <c r="S680" s="17" t="str">
        <f t="shared" si="7"/>
        <v/>
      </c>
    </row>
    <row r="681" ht="15.75" customHeight="1">
      <c r="A681" s="18"/>
      <c r="B681" s="19"/>
      <c r="C681" s="20"/>
      <c r="D681" s="20"/>
      <c r="E681" s="20"/>
      <c r="F681" s="21"/>
      <c r="G681" s="21"/>
      <c r="H681" s="22"/>
      <c r="I681" s="24" t="str">
        <f t="shared" si="374"/>
        <v/>
      </c>
      <c r="J681" s="14" t="str">
        <f t="shared" ref="J681:L681" si="1363">IF(C681="1 High",1,IF(C681="2 Med",2,IF(C681="3 Med",3,IF(C681="4 Low",4,""))))</f>
        <v/>
      </c>
      <c r="K681" s="15" t="str">
        <f t="shared" si="1363"/>
        <v/>
      </c>
      <c r="L681" s="14" t="str">
        <f t="shared" si="1363"/>
        <v/>
      </c>
      <c r="M681" s="14" t="str">
        <f t="shared" ref="M681:O681" si="1364">IF(C681="1 High",4,IF(C681="2 Med",3,IF(C681="3 Med",2,IF(C681="4 Low",1,""))))</f>
        <v/>
      </c>
      <c r="N681" s="14" t="str">
        <f t="shared" si="1364"/>
        <v/>
      </c>
      <c r="O681" s="14" t="str">
        <f t="shared" si="1364"/>
        <v/>
      </c>
      <c r="P681" s="14" t="str">
        <f>IFERROR(__xludf.DUMMYFUNCTION("IF(ISNUMBER(FIND("":"",A681)),SPLIT(A681,"":""),"""")"),"")</f>
        <v/>
      </c>
      <c r="Q681" s="14"/>
      <c r="R681" s="16" t="str">
        <f t="shared" si="6"/>
        <v/>
      </c>
      <c r="S681" s="17" t="str">
        <f t="shared" si="7"/>
        <v/>
      </c>
    </row>
    <row r="682" ht="15.75" customHeight="1">
      <c r="A682" s="18"/>
      <c r="B682" s="19"/>
      <c r="C682" s="20"/>
      <c r="D682" s="20"/>
      <c r="E682" s="20"/>
      <c r="F682" s="21"/>
      <c r="G682" s="21"/>
      <c r="H682" s="22"/>
      <c r="I682" s="24" t="str">
        <f t="shared" si="374"/>
        <v/>
      </c>
      <c r="J682" s="14" t="str">
        <f t="shared" ref="J682:L682" si="1365">IF(C682="1 High",1,IF(C682="2 Med",2,IF(C682="3 Med",3,IF(C682="4 Low",4,""))))</f>
        <v/>
      </c>
      <c r="K682" s="15" t="str">
        <f t="shared" si="1365"/>
        <v/>
      </c>
      <c r="L682" s="14" t="str">
        <f t="shared" si="1365"/>
        <v/>
      </c>
      <c r="M682" s="14" t="str">
        <f t="shared" ref="M682:O682" si="1366">IF(C682="1 High",4,IF(C682="2 Med",3,IF(C682="3 Med",2,IF(C682="4 Low",1,""))))</f>
        <v/>
      </c>
      <c r="N682" s="14" t="str">
        <f t="shared" si="1366"/>
        <v/>
      </c>
      <c r="O682" s="14" t="str">
        <f t="shared" si="1366"/>
        <v/>
      </c>
      <c r="P682" s="14" t="str">
        <f>IFERROR(__xludf.DUMMYFUNCTION("IF(ISNUMBER(FIND("":"",A682)),SPLIT(A682,"":""),"""")"),"")</f>
        <v/>
      </c>
      <c r="Q682" s="14"/>
      <c r="R682" s="16" t="str">
        <f t="shared" si="6"/>
        <v/>
      </c>
      <c r="S682" s="17" t="str">
        <f t="shared" si="7"/>
        <v/>
      </c>
    </row>
    <row r="683" ht="15.75" customHeight="1">
      <c r="A683" s="18"/>
      <c r="B683" s="19"/>
      <c r="C683" s="20"/>
      <c r="D683" s="20"/>
      <c r="E683" s="20"/>
      <c r="F683" s="21"/>
      <c r="G683" s="21"/>
      <c r="H683" s="22"/>
      <c r="I683" s="24" t="str">
        <f t="shared" si="374"/>
        <v/>
      </c>
      <c r="J683" s="14" t="str">
        <f t="shared" ref="J683:L683" si="1367">IF(C683="1 High",1,IF(C683="2 Med",2,IF(C683="3 Med",3,IF(C683="4 Low",4,""))))</f>
        <v/>
      </c>
      <c r="K683" s="15" t="str">
        <f t="shared" si="1367"/>
        <v/>
      </c>
      <c r="L683" s="14" t="str">
        <f t="shared" si="1367"/>
        <v/>
      </c>
      <c r="M683" s="14" t="str">
        <f t="shared" ref="M683:O683" si="1368">IF(C683="1 High",4,IF(C683="2 Med",3,IF(C683="3 Med",2,IF(C683="4 Low",1,""))))</f>
        <v/>
      </c>
      <c r="N683" s="14" t="str">
        <f t="shared" si="1368"/>
        <v/>
      </c>
      <c r="O683" s="14" t="str">
        <f t="shared" si="1368"/>
        <v/>
      </c>
      <c r="P683" s="14" t="str">
        <f>IFERROR(__xludf.DUMMYFUNCTION("IF(ISNUMBER(FIND("":"",A683)),SPLIT(A683,"":""),"""")"),"")</f>
        <v/>
      </c>
      <c r="Q683" s="14"/>
      <c r="R683" s="16" t="str">
        <f t="shared" si="6"/>
        <v/>
      </c>
      <c r="S683" s="17" t="str">
        <f t="shared" si="7"/>
        <v/>
      </c>
    </row>
    <row r="684" ht="15.75" customHeight="1">
      <c r="A684" s="18"/>
      <c r="B684" s="19"/>
      <c r="C684" s="20"/>
      <c r="D684" s="20"/>
      <c r="E684" s="20"/>
      <c r="F684" s="21"/>
      <c r="G684" s="21"/>
      <c r="H684" s="22"/>
      <c r="I684" s="24" t="str">
        <f t="shared" si="374"/>
        <v/>
      </c>
      <c r="J684" s="14" t="str">
        <f t="shared" ref="J684:L684" si="1369">IF(C684="1 High",1,IF(C684="2 Med",2,IF(C684="3 Med",3,IF(C684="4 Low",4,""))))</f>
        <v/>
      </c>
      <c r="K684" s="15" t="str">
        <f t="shared" si="1369"/>
        <v/>
      </c>
      <c r="L684" s="14" t="str">
        <f t="shared" si="1369"/>
        <v/>
      </c>
      <c r="M684" s="14" t="str">
        <f t="shared" ref="M684:O684" si="1370">IF(C684="1 High",4,IF(C684="2 Med",3,IF(C684="3 Med",2,IF(C684="4 Low",1,""))))</f>
        <v/>
      </c>
      <c r="N684" s="14" t="str">
        <f t="shared" si="1370"/>
        <v/>
      </c>
      <c r="O684" s="14" t="str">
        <f t="shared" si="1370"/>
        <v/>
      </c>
      <c r="P684" s="14" t="str">
        <f>IFERROR(__xludf.DUMMYFUNCTION("IF(ISNUMBER(FIND("":"",A684)),SPLIT(A684,"":""),"""")"),"")</f>
        <v/>
      </c>
      <c r="Q684" s="14"/>
      <c r="R684" s="16" t="str">
        <f t="shared" si="6"/>
        <v/>
      </c>
      <c r="S684" s="17" t="str">
        <f t="shared" si="7"/>
        <v/>
      </c>
    </row>
    <row r="685" ht="15.75" customHeight="1">
      <c r="A685" s="18"/>
      <c r="B685" s="19"/>
      <c r="C685" s="20"/>
      <c r="D685" s="20"/>
      <c r="E685" s="20"/>
      <c r="F685" s="21"/>
      <c r="G685" s="21"/>
      <c r="H685" s="22"/>
      <c r="I685" s="24" t="str">
        <f t="shared" si="374"/>
        <v/>
      </c>
      <c r="J685" s="14" t="str">
        <f t="shared" ref="J685:L685" si="1371">IF(C685="1 High",1,IF(C685="2 Med",2,IF(C685="3 Med",3,IF(C685="4 Low",4,""))))</f>
        <v/>
      </c>
      <c r="K685" s="15" t="str">
        <f t="shared" si="1371"/>
        <v/>
      </c>
      <c r="L685" s="14" t="str">
        <f t="shared" si="1371"/>
        <v/>
      </c>
      <c r="M685" s="14" t="str">
        <f t="shared" ref="M685:O685" si="1372">IF(C685="1 High",4,IF(C685="2 Med",3,IF(C685="3 Med",2,IF(C685="4 Low",1,""))))</f>
        <v/>
      </c>
      <c r="N685" s="14" t="str">
        <f t="shared" si="1372"/>
        <v/>
      </c>
      <c r="O685" s="14" t="str">
        <f t="shared" si="1372"/>
        <v/>
      </c>
      <c r="P685" s="14" t="str">
        <f>IFERROR(__xludf.DUMMYFUNCTION("IF(ISNUMBER(FIND("":"",A685)),SPLIT(A685,"":""),"""")"),"")</f>
        <v/>
      </c>
      <c r="Q685" s="14"/>
      <c r="R685" s="16" t="str">
        <f t="shared" si="6"/>
        <v/>
      </c>
      <c r="S685" s="17" t="str">
        <f t="shared" si="7"/>
        <v/>
      </c>
    </row>
    <row r="686" ht="15.75" customHeight="1">
      <c r="A686" s="18"/>
      <c r="B686" s="19"/>
      <c r="C686" s="20"/>
      <c r="D686" s="20"/>
      <c r="E686" s="20"/>
      <c r="F686" s="21"/>
      <c r="G686" s="21"/>
      <c r="H686" s="22"/>
      <c r="I686" s="24" t="str">
        <f t="shared" si="374"/>
        <v/>
      </c>
      <c r="J686" s="14" t="str">
        <f t="shared" ref="J686:L686" si="1373">IF(C686="1 High",1,IF(C686="2 Med",2,IF(C686="3 Med",3,IF(C686="4 Low",4,""))))</f>
        <v/>
      </c>
      <c r="K686" s="15" t="str">
        <f t="shared" si="1373"/>
        <v/>
      </c>
      <c r="L686" s="14" t="str">
        <f t="shared" si="1373"/>
        <v/>
      </c>
      <c r="M686" s="14" t="str">
        <f t="shared" ref="M686:O686" si="1374">IF(C686="1 High",4,IF(C686="2 Med",3,IF(C686="3 Med",2,IF(C686="4 Low",1,""))))</f>
        <v/>
      </c>
      <c r="N686" s="14" t="str">
        <f t="shared" si="1374"/>
        <v/>
      </c>
      <c r="O686" s="14" t="str">
        <f t="shared" si="1374"/>
        <v/>
      </c>
      <c r="P686" s="14" t="str">
        <f>IFERROR(__xludf.DUMMYFUNCTION("IF(ISNUMBER(FIND("":"",A686)),SPLIT(A686,"":""),"""")"),"")</f>
        <v/>
      </c>
      <c r="Q686" s="14"/>
      <c r="R686" s="16" t="str">
        <f t="shared" si="6"/>
        <v/>
      </c>
      <c r="S686" s="17" t="str">
        <f t="shared" si="7"/>
        <v/>
      </c>
    </row>
    <row r="687" ht="15.75" customHeight="1">
      <c r="A687" s="18"/>
      <c r="B687" s="19"/>
      <c r="C687" s="20"/>
      <c r="D687" s="20"/>
      <c r="E687" s="20"/>
      <c r="F687" s="21"/>
      <c r="G687" s="21"/>
      <c r="H687" s="22"/>
      <c r="I687" s="24" t="str">
        <f t="shared" si="374"/>
        <v/>
      </c>
      <c r="J687" s="14" t="str">
        <f t="shared" ref="J687:L687" si="1375">IF(C687="1 High",1,IF(C687="2 Med",2,IF(C687="3 Med",3,IF(C687="4 Low",4,""))))</f>
        <v/>
      </c>
      <c r="K687" s="15" t="str">
        <f t="shared" si="1375"/>
        <v/>
      </c>
      <c r="L687" s="14" t="str">
        <f t="shared" si="1375"/>
        <v/>
      </c>
      <c r="M687" s="14" t="str">
        <f t="shared" ref="M687:O687" si="1376">IF(C687="1 High",4,IF(C687="2 Med",3,IF(C687="3 Med",2,IF(C687="4 Low",1,""))))</f>
        <v/>
      </c>
      <c r="N687" s="14" t="str">
        <f t="shared" si="1376"/>
        <v/>
      </c>
      <c r="O687" s="14" t="str">
        <f t="shared" si="1376"/>
        <v/>
      </c>
      <c r="P687" s="14" t="str">
        <f>IFERROR(__xludf.DUMMYFUNCTION("IF(ISNUMBER(FIND("":"",A687)),SPLIT(A687,"":""),"""")"),"")</f>
        <v/>
      </c>
      <c r="Q687" s="14"/>
      <c r="R687" s="16" t="str">
        <f t="shared" si="6"/>
        <v/>
      </c>
      <c r="S687" s="17" t="str">
        <f t="shared" si="7"/>
        <v/>
      </c>
    </row>
    <row r="688" ht="15.75" customHeight="1">
      <c r="A688" s="18"/>
      <c r="B688" s="19"/>
      <c r="C688" s="20"/>
      <c r="D688" s="20"/>
      <c r="E688" s="20"/>
      <c r="F688" s="21"/>
      <c r="G688" s="21"/>
      <c r="H688" s="22"/>
      <c r="I688" s="24" t="str">
        <f t="shared" si="374"/>
        <v/>
      </c>
      <c r="J688" s="14" t="str">
        <f t="shared" ref="J688:L688" si="1377">IF(C688="1 High",1,IF(C688="2 Med",2,IF(C688="3 Med",3,IF(C688="4 Low",4,""))))</f>
        <v/>
      </c>
      <c r="K688" s="15" t="str">
        <f t="shared" si="1377"/>
        <v/>
      </c>
      <c r="L688" s="14" t="str">
        <f t="shared" si="1377"/>
        <v/>
      </c>
      <c r="M688" s="14" t="str">
        <f t="shared" ref="M688:O688" si="1378">IF(C688="1 High",4,IF(C688="2 Med",3,IF(C688="3 Med",2,IF(C688="4 Low",1,""))))</f>
        <v/>
      </c>
      <c r="N688" s="14" t="str">
        <f t="shared" si="1378"/>
        <v/>
      </c>
      <c r="O688" s="14" t="str">
        <f t="shared" si="1378"/>
        <v/>
      </c>
      <c r="P688" s="14" t="str">
        <f>IFERROR(__xludf.DUMMYFUNCTION("IF(ISNUMBER(FIND("":"",A688)),SPLIT(A688,"":""),"""")"),"")</f>
        <v/>
      </c>
      <c r="Q688" s="14"/>
      <c r="R688" s="16" t="str">
        <f t="shared" si="6"/>
        <v/>
      </c>
      <c r="S688" s="17" t="str">
        <f t="shared" si="7"/>
        <v/>
      </c>
    </row>
    <row r="689" ht="15.75" customHeight="1">
      <c r="A689" s="18"/>
      <c r="B689" s="19"/>
      <c r="C689" s="20"/>
      <c r="D689" s="20"/>
      <c r="E689" s="20"/>
      <c r="F689" s="21"/>
      <c r="G689" s="21"/>
      <c r="H689" s="22"/>
      <c r="I689" s="24" t="str">
        <f t="shared" si="374"/>
        <v/>
      </c>
      <c r="J689" s="14" t="str">
        <f t="shared" ref="J689:L689" si="1379">IF(C689="1 High",1,IF(C689="2 Med",2,IF(C689="3 Med",3,IF(C689="4 Low",4,""))))</f>
        <v/>
      </c>
      <c r="K689" s="15" t="str">
        <f t="shared" si="1379"/>
        <v/>
      </c>
      <c r="L689" s="14" t="str">
        <f t="shared" si="1379"/>
        <v/>
      </c>
      <c r="M689" s="14" t="str">
        <f t="shared" ref="M689:O689" si="1380">IF(C689="1 High",4,IF(C689="2 Med",3,IF(C689="3 Med",2,IF(C689="4 Low",1,""))))</f>
        <v/>
      </c>
      <c r="N689" s="14" t="str">
        <f t="shared" si="1380"/>
        <v/>
      </c>
      <c r="O689" s="14" t="str">
        <f t="shared" si="1380"/>
        <v/>
      </c>
      <c r="P689" s="14" t="str">
        <f>IFERROR(__xludf.DUMMYFUNCTION("IF(ISNUMBER(FIND("":"",A689)),SPLIT(A689,"":""),"""")"),"")</f>
        <v/>
      </c>
      <c r="Q689" s="14"/>
      <c r="R689" s="16" t="str">
        <f t="shared" si="6"/>
        <v/>
      </c>
      <c r="S689" s="17" t="str">
        <f t="shared" si="7"/>
        <v/>
      </c>
    </row>
    <row r="690" ht="15.75" customHeight="1">
      <c r="A690" s="18"/>
      <c r="B690" s="19"/>
      <c r="C690" s="20"/>
      <c r="D690" s="20"/>
      <c r="E690" s="20"/>
      <c r="F690" s="21"/>
      <c r="G690" s="21"/>
      <c r="H690" s="22"/>
      <c r="I690" s="24" t="str">
        <f t="shared" si="374"/>
        <v/>
      </c>
      <c r="J690" s="14" t="str">
        <f t="shared" ref="J690:L690" si="1381">IF(C690="1 High",1,IF(C690="2 Med",2,IF(C690="3 Med",3,IF(C690="4 Low",4,""))))</f>
        <v/>
      </c>
      <c r="K690" s="15" t="str">
        <f t="shared" si="1381"/>
        <v/>
      </c>
      <c r="L690" s="14" t="str">
        <f t="shared" si="1381"/>
        <v/>
      </c>
      <c r="M690" s="14" t="str">
        <f t="shared" ref="M690:O690" si="1382">IF(C690="1 High",4,IF(C690="2 Med",3,IF(C690="3 Med",2,IF(C690="4 Low",1,""))))</f>
        <v/>
      </c>
      <c r="N690" s="14" t="str">
        <f t="shared" si="1382"/>
        <v/>
      </c>
      <c r="O690" s="14" t="str">
        <f t="shared" si="1382"/>
        <v/>
      </c>
      <c r="P690" s="14" t="str">
        <f>IFERROR(__xludf.DUMMYFUNCTION("IF(ISNUMBER(FIND("":"",A690)),SPLIT(A690,"":""),"""")"),"")</f>
        <v/>
      </c>
      <c r="Q690" s="14"/>
      <c r="R690" s="16" t="str">
        <f t="shared" si="6"/>
        <v/>
      </c>
      <c r="S690" s="17" t="str">
        <f t="shared" si="7"/>
        <v/>
      </c>
    </row>
    <row r="691" ht="15.75" customHeight="1">
      <c r="A691" s="18"/>
      <c r="B691" s="19"/>
      <c r="C691" s="20"/>
      <c r="D691" s="20"/>
      <c r="E691" s="20"/>
      <c r="F691" s="21"/>
      <c r="G691" s="21"/>
      <c r="H691" s="22"/>
      <c r="I691" s="24" t="str">
        <f t="shared" si="374"/>
        <v/>
      </c>
      <c r="J691" s="14" t="str">
        <f t="shared" ref="J691:L691" si="1383">IF(C691="1 High",1,IF(C691="2 Med",2,IF(C691="3 Med",3,IF(C691="4 Low",4,""))))</f>
        <v/>
      </c>
      <c r="K691" s="15" t="str">
        <f t="shared" si="1383"/>
        <v/>
      </c>
      <c r="L691" s="14" t="str">
        <f t="shared" si="1383"/>
        <v/>
      </c>
      <c r="M691" s="14" t="str">
        <f t="shared" ref="M691:O691" si="1384">IF(C691="1 High",4,IF(C691="2 Med",3,IF(C691="3 Med",2,IF(C691="4 Low",1,""))))</f>
        <v/>
      </c>
      <c r="N691" s="14" t="str">
        <f t="shared" si="1384"/>
        <v/>
      </c>
      <c r="O691" s="14" t="str">
        <f t="shared" si="1384"/>
        <v/>
      </c>
      <c r="P691" s="14" t="str">
        <f>IFERROR(__xludf.DUMMYFUNCTION("IF(ISNUMBER(FIND("":"",A691)),SPLIT(A691,"":""),"""")"),"")</f>
        <v/>
      </c>
      <c r="Q691" s="14"/>
      <c r="R691" s="16" t="str">
        <f t="shared" si="6"/>
        <v/>
      </c>
      <c r="S691" s="17" t="str">
        <f t="shared" si="7"/>
        <v/>
      </c>
    </row>
    <row r="692" ht="15.75" customHeight="1">
      <c r="A692" s="18"/>
      <c r="B692" s="19"/>
      <c r="C692" s="20"/>
      <c r="D692" s="20"/>
      <c r="E692" s="20"/>
      <c r="F692" s="21"/>
      <c r="G692" s="21"/>
      <c r="H692" s="22"/>
      <c r="I692" s="24" t="str">
        <f t="shared" si="374"/>
        <v/>
      </c>
      <c r="J692" s="14" t="str">
        <f t="shared" ref="J692:L692" si="1385">IF(C692="1 High",1,IF(C692="2 Med",2,IF(C692="3 Med",3,IF(C692="4 Low",4,""))))</f>
        <v/>
      </c>
      <c r="K692" s="15" t="str">
        <f t="shared" si="1385"/>
        <v/>
      </c>
      <c r="L692" s="14" t="str">
        <f t="shared" si="1385"/>
        <v/>
      </c>
      <c r="M692" s="14" t="str">
        <f t="shared" ref="M692:O692" si="1386">IF(C692="1 High",4,IF(C692="2 Med",3,IF(C692="3 Med",2,IF(C692="4 Low",1,""))))</f>
        <v/>
      </c>
      <c r="N692" s="14" t="str">
        <f t="shared" si="1386"/>
        <v/>
      </c>
      <c r="O692" s="14" t="str">
        <f t="shared" si="1386"/>
        <v/>
      </c>
      <c r="P692" s="14" t="str">
        <f>IFERROR(__xludf.DUMMYFUNCTION("IF(ISNUMBER(FIND("":"",A692)),SPLIT(A692,"":""),"""")"),"")</f>
        <v/>
      </c>
      <c r="Q692" s="14"/>
      <c r="R692" s="16" t="str">
        <f t="shared" si="6"/>
        <v/>
      </c>
      <c r="S692" s="17" t="str">
        <f t="shared" si="7"/>
        <v/>
      </c>
    </row>
    <row r="693" ht="15.75" customHeight="1">
      <c r="A693" s="18"/>
      <c r="B693" s="19"/>
      <c r="C693" s="20"/>
      <c r="D693" s="20"/>
      <c r="E693" s="20"/>
      <c r="F693" s="21"/>
      <c r="G693" s="21"/>
      <c r="H693" s="22"/>
      <c r="I693" s="24" t="str">
        <f t="shared" si="374"/>
        <v/>
      </c>
      <c r="J693" s="14" t="str">
        <f t="shared" ref="J693:L693" si="1387">IF(C693="1 High",1,IF(C693="2 Med",2,IF(C693="3 Med",3,IF(C693="4 Low",4,""))))</f>
        <v/>
      </c>
      <c r="K693" s="15" t="str">
        <f t="shared" si="1387"/>
        <v/>
      </c>
      <c r="L693" s="14" t="str">
        <f t="shared" si="1387"/>
        <v/>
      </c>
      <c r="M693" s="14" t="str">
        <f t="shared" ref="M693:O693" si="1388">IF(C693="1 High",4,IF(C693="2 Med",3,IF(C693="3 Med",2,IF(C693="4 Low",1,""))))</f>
        <v/>
      </c>
      <c r="N693" s="14" t="str">
        <f t="shared" si="1388"/>
        <v/>
      </c>
      <c r="O693" s="14" t="str">
        <f t="shared" si="1388"/>
        <v/>
      </c>
      <c r="P693" s="14" t="str">
        <f>IFERROR(__xludf.DUMMYFUNCTION("IF(ISNUMBER(FIND("":"",A693)),SPLIT(A693,"":""),"""")"),"")</f>
        <v/>
      </c>
      <c r="Q693" s="14"/>
      <c r="R693" s="16" t="str">
        <f t="shared" si="6"/>
        <v/>
      </c>
      <c r="S693" s="17" t="str">
        <f t="shared" si="7"/>
        <v/>
      </c>
    </row>
    <row r="694" ht="15.75" customHeight="1">
      <c r="A694" s="18"/>
      <c r="B694" s="19"/>
      <c r="C694" s="20"/>
      <c r="D694" s="20"/>
      <c r="E694" s="20"/>
      <c r="F694" s="21"/>
      <c r="G694" s="21"/>
      <c r="H694" s="22"/>
      <c r="I694" s="24" t="str">
        <f t="shared" si="374"/>
        <v/>
      </c>
      <c r="J694" s="14" t="str">
        <f t="shared" ref="J694:L694" si="1389">IF(C694="1 High",1,IF(C694="2 Med",2,IF(C694="3 Med",3,IF(C694="4 Low",4,""))))</f>
        <v/>
      </c>
      <c r="K694" s="15" t="str">
        <f t="shared" si="1389"/>
        <v/>
      </c>
      <c r="L694" s="14" t="str">
        <f t="shared" si="1389"/>
        <v/>
      </c>
      <c r="M694" s="14" t="str">
        <f t="shared" ref="M694:O694" si="1390">IF(C694="1 High",4,IF(C694="2 Med",3,IF(C694="3 Med",2,IF(C694="4 Low",1,""))))</f>
        <v/>
      </c>
      <c r="N694" s="14" t="str">
        <f t="shared" si="1390"/>
        <v/>
      </c>
      <c r="O694" s="14" t="str">
        <f t="shared" si="1390"/>
        <v/>
      </c>
      <c r="P694" s="14" t="str">
        <f>IFERROR(__xludf.DUMMYFUNCTION("IF(ISNUMBER(FIND("":"",A694)),SPLIT(A694,"":""),"""")"),"")</f>
        <v/>
      </c>
      <c r="Q694" s="14"/>
      <c r="R694" s="16" t="str">
        <f t="shared" si="6"/>
        <v/>
      </c>
      <c r="S694" s="17" t="str">
        <f t="shared" si="7"/>
        <v/>
      </c>
    </row>
    <row r="695" ht="15.75" customHeight="1">
      <c r="A695" s="18"/>
      <c r="B695" s="19"/>
      <c r="C695" s="20"/>
      <c r="D695" s="20"/>
      <c r="E695" s="20"/>
      <c r="F695" s="21"/>
      <c r="G695" s="21"/>
      <c r="H695" s="22"/>
      <c r="I695" s="24" t="str">
        <f t="shared" si="374"/>
        <v/>
      </c>
      <c r="J695" s="14" t="str">
        <f t="shared" ref="J695:L695" si="1391">IF(C695="1 High",1,IF(C695="2 Med",2,IF(C695="3 Med",3,IF(C695="4 Low",4,""))))</f>
        <v/>
      </c>
      <c r="K695" s="15" t="str">
        <f t="shared" si="1391"/>
        <v/>
      </c>
      <c r="L695" s="14" t="str">
        <f t="shared" si="1391"/>
        <v/>
      </c>
      <c r="M695" s="14" t="str">
        <f t="shared" ref="M695:O695" si="1392">IF(C695="1 High",4,IF(C695="2 Med",3,IF(C695="3 Med",2,IF(C695="4 Low",1,""))))</f>
        <v/>
      </c>
      <c r="N695" s="14" t="str">
        <f t="shared" si="1392"/>
        <v/>
      </c>
      <c r="O695" s="14" t="str">
        <f t="shared" si="1392"/>
        <v/>
      </c>
      <c r="P695" s="14" t="str">
        <f>IFERROR(__xludf.DUMMYFUNCTION("IF(ISNUMBER(FIND("":"",A695)),SPLIT(A695,"":""),"""")"),"")</f>
        <v/>
      </c>
      <c r="Q695" s="14"/>
      <c r="R695" s="16" t="str">
        <f t="shared" si="6"/>
        <v/>
      </c>
      <c r="S695" s="17" t="str">
        <f t="shared" si="7"/>
        <v/>
      </c>
    </row>
    <row r="696" ht="15.75" customHeight="1">
      <c r="A696" s="18"/>
      <c r="B696" s="19"/>
      <c r="C696" s="20"/>
      <c r="D696" s="20"/>
      <c r="E696" s="20"/>
      <c r="F696" s="21"/>
      <c r="G696" s="21"/>
      <c r="H696" s="22"/>
      <c r="I696" s="24" t="str">
        <f t="shared" si="374"/>
        <v/>
      </c>
      <c r="J696" s="14" t="str">
        <f t="shared" ref="J696:L696" si="1393">IF(C696="1 High",1,IF(C696="2 Med",2,IF(C696="3 Med",3,IF(C696="4 Low",4,""))))</f>
        <v/>
      </c>
      <c r="K696" s="15" t="str">
        <f t="shared" si="1393"/>
        <v/>
      </c>
      <c r="L696" s="14" t="str">
        <f t="shared" si="1393"/>
        <v/>
      </c>
      <c r="M696" s="14" t="str">
        <f t="shared" ref="M696:O696" si="1394">IF(C696="1 High",4,IF(C696="2 Med",3,IF(C696="3 Med",2,IF(C696="4 Low",1,""))))</f>
        <v/>
      </c>
      <c r="N696" s="14" t="str">
        <f t="shared" si="1394"/>
        <v/>
      </c>
      <c r="O696" s="14" t="str">
        <f t="shared" si="1394"/>
        <v/>
      </c>
      <c r="P696" s="14" t="str">
        <f>IFERROR(__xludf.DUMMYFUNCTION("IF(ISNUMBER(FIND("":"",A696)),SPLIT(A696,"":""),"""")"),"")</f>
        <v/>
      </c>
      <c r="Q696" s="14"/>
      <c r="R696" s="16" t="str">
        <f t="shared" si="6"/>
        <v/>
      </c>
      <c r="S696" s="17" t="str">
        <f t="shared" si="7"/>
        <v/>
      </c>
    </row>
    <row r="697" ht="15.75" customHeight="1">
      <c r="A697" s="18"/>
      <c r="B697" s="19"/>
      <c r="C697" s="20"/>
      <c r="D697" s="20"/>
      <c r="E697" s="20"/>
      <c r="F697" s="21"/>
      <c r="G697" s="21"/>
      <c r="H697" s="22"/>
      <c r="I697" s="24" t="str">
        <f t="shared" si="374"/>
        <v/>
      </c>
      <c r="J697" s="14" t="str">
        <f t="shared" ref="J697:L697" si="1395">IF(C697="1 High",1,IF(C697="2 Med",2,IF(C697="3 Med",3,IF(C697="4 Low",4,""))))</f>
        <v/>
      </c>
      <c r="K697" s="15" t="str">
        <f t="shared" si="1395"/>
        <v/>
      </c>
      <c r="L697" s="14" t="str">
        <f t="shared" si="1395"/>
        <v/>
      </c>
      <c r="M697" s="14" t="str">
        <f t="shared" ref="M697:O697" si="1396">IF(C697="1 High",4,IF(C697="2 Med",3,IF(C697="3 Med",2,IF(C697="4 Low",1,""))))</f>
        <v/>
      </c>
      <c r="N697" s="14" t="str">
        <f t="shared" si="1396"/>
        <v/>
      </c>
      <c r="O697" s="14" t="str">
        <f t="shared" si="1396"/>
        <v/>
      </c>
      <c r="P697" s="14" t="str">
        <f>IFERROR(__xludf.DUMMYFUNCTION("IF(ISNUMBER(FIND("":"",A697)),SPLIT(A697,"":""),"""")"),"")</f>
        <v/>
      </c>
      <c r="Q697" s="14"/>
      <c r="R697" s="16" t="str">
        <f t="shared" si="6"/>
        <v/>
      </c>
      <c r="S697" s="17" t="str">
        <f t="shared" si="7"/>
        <v/>
      </c>
    </row>
    <row r="698" ht="15.75" customHeight="1">
      <c r="A698" s="18"/>
      <c r="B698" s="19"/>
      <c r="C698" s="20"/>
      <c r="D698" s="20"/>
      <c r="E698" s="20"/>
      <c r="F698" s="21"/>
      <c r="G698" s="21"/>
      <c r="H698" s="22"/>
      <c r="I698" s="24" t="str">
        <f t="shared" si="374"/>
        <v/>
      </c>
      <c r="J698" s="14" t="str">
        <f t="shared" ref="J698:L698" si="1397">IF(C698="1 High",1,IF(C698="2 Med",2,IF(C698="3 Med",3,IF(C698="4 Low",4,""))))</f>
        <v/>
      </c>
      <c r="K698" s="15" t="str">
        <f t="shared" si="1397"/>
        <v/>
      </c>
      <c r="L698" s="14" t="str">
        <f t="shared" si="1397"/>
        <v/>
      </c>
      <c r="M698" s="14" t="str">
        <f t="shared" ref="M698:O698" si="1398">IF(C698="1 High",4,IF(C698="2 Med",3,IF(C698="3 Med",2,IF(C698="4 Low",1,""))))</f>
        <v/>
      </c>
      <c r="N698" s="14" t="str">
        <f t="shared" si="1398"/>
        <v/>
      </c>
      <c r="O698" s="14" t="str">
        <f t="shared" si="1398"/>
        <v/>
      </c>
      <c r="P698" s="14" t="str">
        <f>IFERROR(__xludf.DUMMYFUNCTION("IF(ISNUMBER(FIND("":"",A698)),SPLIT(A698,"":""),"""")"),"")</f>
        <v/>
      </c>
      <c r="Q698" s="14"/>
      <c r="R698" s="16" t="str">
        <f t="shared" si="6"/>
        <v/>
      </c>
      <c r="S698" s="17" t="str">
        <f t="shared" si="7"/>
        <v/>
      </c>
    </row>
    <row r="699" ht="15.75" customHeight="1">
      <c r="A699" s="18"/>
      <c r="B699" s="19"/>
      <c r="C699" s="20"/>
      <c r="D699" s="20"/>
      <c r="E699" s="20"/>
      <c r="F699" s="21"/>
      <c r="G699" s="21"/>
      <c r="H699" s="22"/>
      <c r="I699" s="24" t="str">
        <f t="shared" si="374"/>
        <v/>
      </c>
      <c r="J699" s="14" t="str">
        <f t="shared" ref="J699:L699" si="1399">IF(C699="1 High",1,IF(C699="2 Med",2,IF(C699="3 Med",3,IF(C699="4 Low",4,""))))</f>
        <v/>
      </c>
      <c r="K699" s="15" t="str">
        <f t="shared" si="1399"/>
        <v/>
      </c>
      <c r="L699" s="14" t="str">
        <f t="shared" si="1399"/>
        <v/>
      </c>
      <c r="M699" s="14" t="str">
        <f t="shared" ref="M699:O699" si="1400">IF(C699="1 High",4,IF(C699="2 Med",3,IF(C699="3 Med",2,IF(C699="4 Low",1,""))))</f>
        <v/>
      </c>
      <c r="N699" s="14" t="str">
        <f t="shared" si="1400"/>
        <v/>
      </c>
      <c r="O699" s="14" t="str">
        <f t="shared" si="1400"/>
        <v/>
      </c>
      <c r="P699" s="14" t="str">
        <f>IFERROR(__xludf.DUMMYFUNCTION("IF(ISNUMBER(FIND("":"",A699)),SPLIT(A699,"":""),"""")"),"")</f>
        <v/>
      </c>
      <c r="Q699" s="14"/>
      <c r="R699" s="16" t="str">
        <f t="shared" si="6"/>
        <v/>
      </c>
      <c r="S699" s="17" t="str">
        <f t="shared" si="7"/>
        <v/>
      </c>
    </row>
    <row r="700" ht="15.75" customHeight="1">
      <c r="A700" s="18"/>
      <c r="B700" s="19"/>
      <c r="C700" s="20"/>
      <c r="D700" s="20"/>
      <c r="E700" s="20"/>
      <c r="F700" s="21"/>
      <c r="G700" s="21"/>
      <c r="H700" s="22"/>
      <c r="I700" s="24" t="str">
        <f t="shared" si="374"/>
        <v/>
      </c>
      <c r="J700" s="14" t="str">
        <f t="shared" ref="J700:L700" si="1401">IF(C700="1 High",1,IF(C700="2 Med",2,IF(C700="3 Med",3,IF(C700="4 Low",4,""))))</f>
        <v/>
      </c>
      <c r="K700" s="15" t="str">
        <f t="shared" si="1401"/>
        <v/>
      </c>
      <c r="L700" s="14" t="str">
        <f t="shared" si="1401"/>
        <v/>
      </c>
      <c r="M700" s="14" t="str">
        <f t="shared" ref="M700:O700" si="1402">IF(C700="1 High",4,IF(C700="2 Med",3,IF(C700="3 Med",2,IF(C700="4 Low",1,""))))</f>
        <v/>
      </c>
      <c r="N700" s="14" t="str">
        <f t="shared" si="1402"/>
        <v/>
      </c>
      <c r="O700" s="14" t="str">
        <f t="shared" si="1402"/>
        <v/>
      </c>
      <c r="P700" s="14" t="str">
        <f>IFERROR(__xludf.DUMMYFUNCTION("IF(ISNUMBER(FIND("":"",A700)),SPLIT(A700,"":""),"""")"),"")</f>
        <v/>
      </c>
      <c r="Q700" s="14"/>
      <c r="R700" s="16" t="str">
        <f t="shared" si="6"/>
        <v/>
      </c>
      <c r="S700" s="17" t="str">
        <f t="shared" si="7"/>
        <v/>
      </c>
    </row>
    <row r="701" ht="15.75" customHeight="1">
      <c r="A701" s="18"/>
      <c r="B701" s="19"/>
      <c r="C701" s="20"/>
      <c r="D701" s="20"/>
      <c r="E701" s="20"/>
      <c r="F701" s="21"/>
      <c r="G701" s="21"/>
      <c r="H701" s="22"/>
      <c r="I701" s="24" t="str">
        <f t="shared" si="374"/>
        <v/>
      </c>
      <c r="J701" s="14" t="str">
        <f t="shared" ref="J701:L701" si="1403">IF(C701="1 High",1,IF(C701="2 Med",2,IF(C701="3 Med",3,IF(C701="4 Low",4,""))))</f>
        <v/>
      </c>
      <c r="K701" s="15" t="str">
        <f t="shared" si="1403"/>
        <v/>
      </c>
      <c r="L701" s="14" t="str">
        <f t="shared" si="1403"/>
        <v/>
      </c>
      <c r="M701" s="14" t="str">
        <f t="shared" ref="M701:O701" si="1404">IF(C701="1 High",4,IF(C701="2 Med",3,IF(C701="3 Med",2,IF(C701="4 Low",1,""))))</f>
        <v/>
      </c>
      <c r="N701" s="14" t="str">
        <f t="shared" si="1404"/>
        <v/>
      </c>
      <c r="O701" s="14" t="str">
        <f t="shared" si="1404"/>
        <v/>
      </c>
      <c r="P701" s="14" t="str">
        <f>IFERROR(__xludf.DUMMYFUNCTION("IF(ISNUMBER(FIND("":"",A701)),SPLIT(A701,"":""),"""")"),"")</f>
        <v/>
      </c>
      <c r="Q701" s="14"/>
      <c r="R701" s="16" t="str">
        <f t="shared" si="6"/>
        <v/>
      </c>
      <c r="S701" s="17" t="str">
        <f t="shared" si="7"/>
        <v/>
      </c>
    </row>
    <row r="702" ht="15.75" customHeight="1">
      <c r="A702" s="18"/>
      <c r="B702" s="19"/>
      <c r="C702" s="20"/>
      <c r="D702" s="20"/>
      <c r="E702" s="20"/>
      <c r="F702" s="21"/>
      <c r="G702" s="21"/>
      <c r="H702" s="22"/>
      <c r="I702" s="24" t="str">
        <f t="shared" si="374"/>
        <v/>
      </c>
      <c r="J702" s="14" t="str">
        <f t="shared" ref="J702:L702" si="1405">IF(C702="1 High",1,IF(C702="2 Med",2,IF(C702="3 Med",3,IF(C702="4 Low",4,""))))</f>
        <v/>
      </c>
      <c r="K702" s="15" t="str">
        <f t="shared" si="1405"/>
        <v/>
      </c>
      <c r="L702" s="14" t="str">
        <f t="shared" si="1405"/>
        <v/>
      </c>
      <c r="M702" s="14" t="str">
        <f t="shared" ref="M702:O702" si="1406">IF(C702="1 High",4,IF(C702="2 Med",3,IF(C702="3 Med",2,IF(C702="4 Low",1,""))))</f>
        <v/>
      </c>
      <c r="N702" s="14" t="str">
        <f t="shared" si="1406"/>
        <v/>
      </c>
      <c r="O702" s="14" t="str">
        <f t="shared" si="1406"/>
        <v/>
      </c>
      <c r="P702" s="14" t="str">
        <f>IFERROR(__xludf.DUMMYFUNCTION("IF(ISNUMBER(FIND("":"",A702)),SPLIT(A702,"":""),"""")"),"")</f>
        <v/>
      </c>
      <c r="Q702" s="14"/>
      <c r="R702" s="16" t="str">
        <f t="shared" si="6"/>
        <v/>
      </c>
      <c r="S702" s="17" t="str">
        <f t="shared" si="7"/>
        <v/>
      </c>
    </row>
    <row r="703" ht="15.75" customHeight="1">
      <c r="A703" s="18"/>
      <c r="B703" s="19"/>
      <c r="C703" s="20"/>
      <c r="D703" s="20"/>
      <c r="E703" s="20"/>
      <c r="F703" s="21"/>
      <c r="G703" s="21"/>
      <c r="H703" s="22"/>
      <c r="I703" s="24" t="str">
        <f t="shared" si="374"/>
        <v/>
      </c>
      <c r="J703" s="14" t="str">
        <f t="shared" ref="J703:L703" si="1407">IF(C703="1 High",1,IF(C703="2 Med",2,IF(C703="3 Med",3,IF(C703="4 Low",4,""))))</f>
        <v/>
      </c>
      <c r="K703" s="15" t="str">
        <f t="shared" si="1407"/>
        <v/>
      </c>
      <c r="L703" s="14" t="str">
        <f t="shared" si="1407"/>
        <v/>
      </c>
      <c r="M703" s="14" t="str">
        <f t="shared" ref="M703:O703" si="1408">IF(C703="1 High",4,IF(C703="2 Med",3,IF(C703="3 Med",2,IF(C703="4 Low",1,""))))</f>
        <v/>
      </c>
      <c r="N703" s="14" t="str">
        <f t="shared" si="1408"/>
        <v/>
      </c>
      <c r="O703" s="14" t="str">
        <f t="shared" si="1408"/>
        <v/>
      </c>
      <c r="P703" s="14" t="str">
        <f>IFERROR(__xludf.DUMMYFUNCTION("IF(ISNUMBER(FIND("":"",A703)),SPLIT(A703,"":""),"""")"),"")</f>
        <v/>
      </c>
      <c r="Q703" s="14"/>
      <c r="R703" s="16" t="str">
        <f t="shared" si="6"/>
        <v/>
      </c>
      <c r="S703" s="17" t="str">
        <f t="shared" si="7"/>
        <v/>
      </c>
    </row>
    <row r="704" ht="15.75" customHeight="1">
      <c r="A704" s="18"/>
      <c r="B704" s="19"/>
      <c r="C704" s="20"/>
      <c r="D704" s="20"/>
      <c r="E704" s="20"/>
      <c r="F704" s="21"/>
      <c r="G704" s="21"/>
      <c r="H704" s="22"/>
      <c r="I704" s="24" t="str">
        <f t="shared" si="374"/>
        <v/>
      </c>
      <c r="J704" s="14" t="str">
        <f t="shared" ref="J704:L704" si="1409">IF(C704="1 High",1,IF(C704="2 Med",2,IF(C704="3 Med",3,IF(C704="4 Low",4,""))))</f>
        <v/>
      </c>
      <c r="K704" s="15" t="str">
        <f t="shared" si="1409"/>
        <v/>
      </c>
      <c r="L704" s="14" t="str">
        <f t="shared" si="1409"/>
        <v/>
      </c>
      <c r="M704" s="14" t="str">
        <f t="shared" ref="M704:O704" si="1410">IF(C704="1 High",4,IF(C704="2 Med",3,IF(C704="3 Med",2,IF(C704="4 Low",1,""))))</f>
        <v/>
      </c>
      <c r="N704" s="14" t="str">
        <f t="shared" si="1410"/>
        <v/>
      </c>
      <c r="O704" s="14" t="str">
        <f t="shared" si="1410"/>
        <v/>
      </c>
      <c r="P704" s="14" t="str">
        <f>IFERROR(__xludf.DUMMYFUNCTION("IF(ISNUMBER(FIND("":"",A704)),SPLIT(A704,"":""),"""")"),"")</f>
        <v/>
      </c>
      <c r="Q704" s="14"/>
      <c r="R704" s="16" t="str">
        <f t="shared" si="6"/>
        <v/>
      </c>
      <c r="S704" s="17" t="str">
        <f t="shared" si="7"/>
        <v/>
      </c>
    </row>
    <row r="705" ht="15.75" customHeight="1">
      <c r="A705" s="18"/>
      <c r="B705" s="19"/>
      <c r="C705" s="20"/>
      <c r="D705" s="20"/>
      <c r="E705" s="20"/>
      <c r="F705" s="21"/>
      <c r="G705" s="21"/>
      <c r="H705" s="22"/>
      <c r="I705" s="24" t="str">
        <f t="shared" si="374"/>
        <v/>
      </c>
      <c r="J705" s="14" t="str">
        <f t="shared" ref="J705:L705" si="1411">IF(C705="1 High",1,IF(C705="2 Med",2,IF(C705="3 Med",3,IF(C705="4 Low",4,""))))</f>
        <v/>
      </c>
      <c r="K705" s="15" t="str">
        <f t="shared" si="1411"/>
        <v/>
      </c>
      <c r="L705" s="14" t="str">
        <f t="shared" si="1411"/>
        <v/>
      </c>
      <c r="M705" s="14" t="str">
        <f t="shared" ref="M705:O705" si="1412">IF(C705="1 High",4,IF(C705="2 Med",3,IF(C705="3 Med",2,IF(C705="4 Low",1,""))))</f>
        <v/>
      </c>
      <c r="N705" s="14" t="str">
        <f t="shared" si="1412"/>
        <v/>
      </c>
      <c r="O705" s="14" t="str">
        <f t="shared" si="1412"/>
        <v/>
      </c>
      <c r="P705" s="14" t="str">
        <f>IFERROR(__xludf.DUMMYFUNCTION("IF(ISNUMBER(FIND("":"",A705)),SPLIT(A705,"":""),"""")"),"")</f>
        <v/>
      </c>
      <c r="Q705" s="14"/>
      <c r="R705" s="16" t="str">
        <f t="shared" si="6"/>
        <v/>
      </c>
      <c r="S705" s="17" t="str">
        <f t="shared" si="7"/>
        <v/>
      </c>
    </row>
    <row r="706" ht="15.75" customHeight="1">
      <c r="A706" s="18"/>
      <c r="B706" s="19"/>
      <c r="C706" s="20"/>
      <c r="D706" s="20"/>
      <c r="E706" s="20"/>
      <c r="F706" s="21"/>
      <c r="G706" s="21"/>
      <c r="H706" s="22"/>
      <c r="I706" s="24" t="str">
        <f t="shared" si="374"/>
        <v/>
      </c>
      <c r="J706" s="14" t="str">
        <f t="shared" ref="J706:L706" si="1413">IF(C706="1 High",1,IF(C706="2 Med",2,IF(C706="3 Med",3,IF(C706="4 Low",4,""))))</f>
        <v/>
      </c>
      <c r="K706" s="15" t="str">
        <f t="shared" si="1413"/>
        <v/>
      </c>
      <c r="L706" s="14" t="str">
        <f t="shared" si="1413"/>
        <v/>
      </c>
      <c r="M706" s="14" t="str">
        <f t="shared" ref="M706:O706" si="1414">IF(C706="1 High",4,IF(C706="2 Med",3,IF(C706="3 Med",2,IF(C706="4 Low",1,""))))</f>
        <v/>
      </c>
      <c r="N706" s="14" t="str">
        <f t="shared" si="1414"/>
        <v/>
      </c>
      <c r="O706" s="14" t="str">
        <f t="shared" si="1414"/>
        <v/>
      </c>
      <c r="P706" s="14" t="str">
        <f>IFERROR(__xludf.DUMMYFUNCTION("IF(ISNUMBER(FIND("":"",A706)),SPLIT(A706,"":""),"""")"),"")</f>
        <v/>
      </c>
      <c r="Q706" s="14"/>
      <c r="R706" s="16" t="str">
        <f t="shared" si="6"/>
        <v/>
      </c>
      <c r="S706" s="17" t="str">
        <f t="shared" si="7"/>
        <v/>
      </c>
    </row>
    <row r="707" ht="15.75" customHeight="1">
      <c r="A707" s="18"/>
      <c r="B707" s="19"/>
      <c r="C707" s="20"/>
      <c r="D707" s="20"/>
      <c r="E707" s="20"/>
      <c r="F707" s="21"/>
      <c r="G707" s="21"/>
      <c r="H707" s="22"/>
      <c r="I707" s="24" t="str">
        <f t="shared" si="374"/>
        <v/>
      </c>
      <c r="J707" s="14" t="str">
        <f t="shared" ref="J707:L707" si="1415">IF(C707="1 High",1,IF(C707="2 Med",2,IF(C707="3 Med",3,IF(C707="4 Low",4,""))))</f>
        <v/>
      </c>
      <c r="K707" s="15" t="str">
        <f t="shared" si="1415"/>
        <v/>
      </c>
      <c r="L707" s="14" t="str">
        <f t="shared" si="1415"/>
        <v/>
      </c>
      <c r="M707" s="14" t="str">
        <f t="shared" ref="M707:O707" si="1416">IF(C707="1 High",4,IF(C707="2 Med",3,IF(C707="3 Med",2,IF(C707="4 Low",1,""))))</f>
        <v/>
      </c>
      <c r="N707" s="14" t="str">
        <f t="shared" si="1416"/>
        <v/>
      </c>
      <c r="O707" s="14" t="str">
        <f t="shared" si="1416"/>
        <v/>
      </c>
      <c r="P707" s="14" t="str">
        <f>IFERROR(__xludf.DUMMYFUNCTION("IF(ISNUMBER(FIND("":"",A707)),SPLIT(A707,"":""),"""")"),"")</f>
        <v/>
      </c>
      <c r="Q707" s="14"/>
      <c r="R707" s="16" t="str">
        <f t="shared" si="6"/>
        <v/>
      </c>
      <c r="S707" s="17" t="str">
        <f t="shared" si="7"/>
        <v/>
      </c>
    </row>
    <row r="708" ht="15.75" customHeight="1">
      <c r="A708" s="18"/>
      <c r="B708" s="19"/>
      <c r="C708" s="20"/>
      <c r="D708" s="20"/>
      <c r="E708" s="20"/>
      <c r="F708" s="21"/>
      <c r="G708" s="21"/>
      <c r="H708" s="22"/>
      <c r="I708" s="24" t="str">
        <f t="shared" si="374"/>
        <v/>
      </c>
      <c r="J708" s="14" t="str">
        <f t="shared" ref="J708:L708" si="1417">IF(C708="1 High",1,IF(C708="2 Med",2,IF(C708="3 Med",3,IF(C708="4 Low",4,""))))</f>
        <v/>
      </c>
      <c r="K708" s="15" t="str">
        <f t="shared" si="1417"/>
        <v/>
      </c>
      <c r="L708" s="14" t="str">
        <f t="shared" si="1417"/>
        <v/>
      </c>
      <c r="M708" s="14" t="str">
        <f t="shared" ref="M708:O708" si="1418">IF(C708="1 High",4,IF(C708="2 Med",3,IF(C708="3 Med",2,IF(C708="4 Low",1,""))))</f>
        <v/>
      </c>
      <c r="N708" s="14" t="str">
        <f t="shared" si="1418"/>
        <v/>
      </c>
      <c r="O708" s="14" t="str">
        <f t="shared" si="1418"/>
        <v/>
      </c>
      <c r="P708" s="14" t="str">
        <f>IFERROR(__xludf.DUMMYFUNCTION("IF(ISNUMBER(FIND("":"",A708)),SPLIT(A708,"":""),"""")"),"")</f>
        <v/>
      </c>
      <c r="Q708" s="14"/>
      <c r="R708" s="16" t="str">
        <f t="shared" si="6"/>
        <v/>
      </c>
      <c r="S708" s="17" t="str">
        <f t="shared" si="7"/>
        <v/>
      </c>
    </row>
    <row r="709" ht="15.75" customHeight="1">
      <c r="A709" s="18"/>
      <c r="B709" s="19"/>
      <c r="C709" s="20"/>
      <c r="D709" s="20"/>
      <c r="E709" s="20"/>
      <c r="F709" s="21"/>
      <c r="G709" s="21"/>
      <c r="H709" s="22"/>
      <c r="I709" s="24" t="str">
        <f t="shared" si="374"/>
        <v/>
      </c>
      <c r="J709" s="14" t="str">
        <f t="shared" ref="J709:L709" si="1419">IF(C709="1 High",1,IF(C709="2 Med",2,IF(C709="3 Med",3,IF(C709="4 Low",4,""))))</f>
        <v/>
      </c>
      <c r="K709" s="15" t="str">
        <f t="shared" si="1419"/>
        <v/>
      </c>
      <c r="L709" s="14" t="str">
        <f t="shared" si="1419"/>
        <v/>
      </c>
      <c r="M709" s="14" t="str">
        <f t="shared" ref="M709:O709" si="1420">IF(C709="1 High",4,IF(C709="2 Med",3,IF(C709="3 Med",2,IF(C709="4 Low",1,""))))</f>
        <v/>
      </c>
      <c r="N709" s="14" t="str">
        <f t="shared" si="1420"/>
        <v/>
      </c>
      <c r="O709" s="14" t="str">
        <f t="shared" si="1420"/>
        <v/>
      </c>
      <c r="P709" s="14" t="str">
        <f>IFERROR(__xludf.DUMMYFUNCTION("IF(ISNUMBER(FIND("":"",A709)),SPLIT(A709,"":""),"""")"),"")</f>
        <v/>
      </c>
      <c r="Q709" s="14"/>
      <c r="R709" s="16" t="str">
        <f t="shared" si="6"/>
        <v/>
      </c>
      <c r="S709" s="17" t="str">
        <f t="shared" si="7"/>
        <v/>
      </c>
    </row>
    <row r="710" ht="15.75" customHeight="1">
      <c r="A710" s="18"/>
      <c r="B710" s="19"/>
      <c r="C710" s="20"/>
      <c r="D710" s="20"/>
      <c r="E710" s="20"/>
      <c r="F710" s="21"/>
      <c r="G710" s="21"/>
      <c r="H710" s="22"/>
      <c r="I710" s="24" t="str">
        <f t="shared" si="374"/>
        <v/>
      </c>
      <c r="J710" s="14" t="str">
        <f t="shared" ref="J710:L710" si="1421">IF(C710="1 High",1,IF(C710="2 Med",2,IF(C710="3 Med",3,IF(C710="4 Low",4,""))))</f>
        <v/>
      </c>
      <c r="K710" s="15" t="str">
        <f t="shared" si="1421"/>
        <v/>
      </c>
      <c r="L710" s="14" t="str">
        <f t="shared" si="1421"/>
        <v/>
      </c>
      <c r="M710" s="14" t="str">
        <f t="shared" ref="M710:O710" si="1422">IF(C710="1 High",4,IF(C710="2 Med",3,IF(C710="3 Med",2,IF(C710="4 Low",1,""))))</f>
        <v/>
      </c>
      <c r="N710" s="14" t="str">
        <f t="shared" si="1422"/>
        <v/>
      </c>
      <c r="O710" s="14" t="str">
        <f t="shared" si="1422"/>
        <v/>
      </c>
      <c r="P710" s="14" t="str">
        <f>IFERROR(__xludf.DUMMYFUNCTION("IF(ISNUMBER(FIND("":"",A710)),SPLIT(A710,"":""),"""")"),"")</f>
        <v/>
      </c>
      <c r="Q710" s="14"/>
      <c r="R710" s="16" t="str">
        <f t="shared" si="6"/>
        <v/>
      </c>
      <c r="S710" s="17" t="str">
        <f t="shared" si="7"/>
        <v/>
      </c>
    </row>
    <row r="711" ht="15.75" customHeight="1">
      <c r="A711" s="18"/>
      <c r="B711" s="19"/>
      <c r="C711" s="20"/>
      <c r="D711" s="20"/>
      <c r="E711" s="20"/>
      <c r="F711" s="21"/>
      <c r="G711" s="21"/>
      <c r="H711" s="22"/>
      <c r="I711" s="24" t="str">
        <f t="shared" si="374"/>
        <v/>
      </c>
      <c r="J711" s="14" t="str">
        <f t="shared" ref="J711:L711" si="1423">IF(C711="1 High",1,IF(C711="2 Med",2,IF(C711="3 Med",3,IF(C711="4 Low",4,""))))</f>
        <v/>
      </c>
      <c r="K711" s="15" t="str">
        <f t="shared" si="1423"/>
        <v/>
      </c>
      <c r="L711" s="14" t="str">
        <f t="shared" si="1423"/>
        <v/>
      </c>
      <c r="M711" s="14" t="str">
        <f t="shared" ref="M711:O711" si="1424">IF(C711="1 High",4,IF(C711="2 Med",3,IF(C711="3 Med",2,IF(C711="4 Low",1,""))))</f>
        <v/>
      </c>
      <c r="N711" s="14" t="str">
        <f t="shared" si="1424"/>
        <v/>
      </c>
      <c r="O711" s="14" t="str">
        <f t="shared" si="1424"/>
        <v/>
      </c>
      <c r="P711" s="14" t="str">
        <f>IFERROR(__xludf.DUMMYFUNCTION("IF(ISNUMBER(FIND("":"",A711)),SPLIT(A711,"":""),"""")"),"")</f>
        <v/>
      </c>
      <c r="Q711" s="14"/>
      <c r="R711" s="16" t="str">
        <f t="shared" si="6"/>
        <v/>
      </c>
      <c r="S711" s="17" t="str">
        <f t="shared" si="7"/>
        <v/>
      </c>
    </row>
    <row r="712" ht="15.75" customHeight="1">
      <c r="A712" s="18"/>
      <c r="B712" s="19"/>
      <c r="C712" s="20"/>
      <c r="D712" s="20"/>
      <c r="E712" s="20"/>
      <c r="F712" s="21"/>
      <c r="G712" s="21"/>
      <c r="H712" s="22"/>
      <c r="I712" s="24" t="str">
        <f t="shared" si="374"/>
        <v/>
      </c>
      <c r="J712" s="14" t="str">
        <f t="shared" ref="J712:L712" si="1425">IF(C712="1 High",1,IF(C712="2 Med",2,IF(C712="3 Med",3,IF(C712="4 Low",4,""))))</f>
        <v/>
      </c>
      <c r="K712" s="15" t="str">
        <f t="shared" si="1425"/>
        <v/>
      </c>
      <c r="L712" s="14" t="str">
        <f t="shared" si="1425"/>
        <v/>
      </c>
      <c r="M712" s="14" t="str">
        <f t="shared" ref="M712:O712" si="1426">IF(C712="1 High",4,IF(C712="2 Med",3,IF(C712="3 Med",2,IF(C712="4 Low",1,""))))</f>
        <v/>
      </c>
      <c r="N712" s="14" t="str">
        <f t="shared" si="1426"/>
        <v/>
      </c>
      <c r="O712" s="14" t="str">
        <f t="shared" si="1426"/>
        <v/>
      </c>
      <c r="P712" s="14" t="str">
        <f>IFERROR(__xludf.DUMMYFUNCTION("IF(ISNUMBER(FIND("":"",A712)),SPLIT(A712,"":""),"""")"),"")</f>
        <v/>
      </c>
      <c r="Q712" s="14"/>
      <c r="R712" s="16" t="str">
        <f t="shared" si="6"/>
        <v/>
      </c>
      <c r="S712" s="17" t="str">
        <f t="shared" si="7"/>
        <v/>
      </c>
    </row>
    <row r="713" ht="15.75" customHeight="1">
      <c r="A713" s="18"/>
      <c r="B713" s="19"/>
      <c r="C713" s="20"/>
      <c r="D713" s="20"/>
      <c r="E713" s="20"/>
      <c r="F713" s="21"/>
      <c r="G713" s="21"/>
      <c r="H713" s="22"/>
      <c r="I713" s="24" t="str">
        <f t="shared" si="374"/>
        <v/>
      </c>
      <c r="J713" s="14" t="str">
        <f t="shared" ref="J713:L713" si="1427">IF(C713="1 High",1,IF(C713="2 Med",2,IF(C713="3 Med",3,IF(C713="4 Low",4,""))))</f>
        <v/>
      </c>
      <c r="K713" s="15" t="str">
        <f t="shared" si="1427"/>
        <v/>
      </c>
      <c r="L713" s="14" t="str">
        <f t="shared" si="1427"/>
        <v/>
      </c>
      <c r="M713" s="14" t="str">
        <f t="shared" ref="M713:O713" si="1428">IF(C713="1 High",4,IF(C713="2 Med",3,IF(C713="3 Med",2,IF(C713="4 Low",1,""))))</f>
        <v/>
      </c>
      <c r="N713" s="14" t="str">
        <f t="shared" si="1428"/>
        <v/>
      </c>
      <c r="O713" s="14" t="str">
        <f t="shared" si="1428"/>
        <v/>
      </c>
      <c r="P713" s="14" t="str">
        <f>IFERROR(__xludf.DUMMYFUNCTION("IF(ISNUMBER(FIND("":"",A713)),SPLIT(A713,"":""),"""")"),"")</f>
        <v/>
      </c>
      <c r="Q713" s="14"/>
      <c r="R713" s="16" t="str">
        <f t="shared" si="6"/>
        <v/>
      </c>
      <c r="S713" s="17" t="str">
        <f t="shared" si="7"/>
        <v/>
      </c>
    </row>
    <row r="714" ht="15.75" customHeight="1">
      <c r="A714" s="18"/>
      <c r="B714" s="19"/>
      <c r="C714" s="20"/>
      <c r="D714" s="20"/>
      <c r="E714" s="20"/>
      <c r="F714" s="21"/>
      <c r="G714" s="21"/>
      <c r="H714" s="22"/>
      <c r="I714" s="24" t="str">
        <f t="shared" si="374"/>
        <v/>
      </c>
      <c r="J714" s="14" t="str">
        <f t="shared" ref="J714:L714" si="1429">IF(C714="1 High",1,IF(C714="2 Med",2,IF(C714="3 Med",3,IF(C714="4 Low",4,""))))</f>
        <v/>
      </c>
      <c r="K714" s="15" t="str">
        <f t="shared" si="1429"/>
        <v/>
      </c>
      <c r="L714" s="14" t="str">
        <f t="shared" si="1429"/>
        <v/>
      </c>
      <c r="M714" s="14" t="str">
        <f t="shared" ref="M714:O714" si="1430">IF(C714="1 High",4,IF(C714="2 Med",3,IF(C714="3 Med",2,IF(C714="4 Low",1,""))))</f>
        <v/>
      </c>
      <c r="N714" s="14" t="str">
        <f t="shared" si="1430"/>
        <v/>
      </c>
      <c r="O714" s="14" t="str">
        <f t="shared" si="1430"/>
        <v/>
      </c>
      <c r="P714" s="14" t="str">
        <f>IFERROR(__xludf.DUMMYFUNCTION("IF(ISNUMBER(FIND("":"",A714)),SPLIT(A714,"":""),"""")"),"")</f>
        <v/>
      </c>
      <c r="Q714" s="14"/>
      <c r="R714" s="16" t="str">
        <f t="shared" si="6"/>
        <v/>
      </c>
      <c r="S714" s="17" t="str">
        <f t="shared" si="7"/>
        <v/>
      </c>
    </row>
    <row r="715" ht="15.75" customHeight="1">
      <c r="A715" s="18"/>
      <c r="B715" s="19"/>
      <c r="C715" s="20"/>
      <c r="D715" s="20"/>
      <c r="E715" s="20"/>
      <c r="F715" s="21"/>
      <c r="G715" s="21"/>
      <c r="H715" s="22"/>
      <c r="I715" s="24" t="str">
        <f t="shared" si="374"/>
        <v/>
      </c>
      <c r="J715" s="14" t="str">
        <f t="shared" ref="J715:L715" si="1431">IF(C715="1 High",1,IF(C715="2 Med",2,IF(C715="3 Med",3,IF(C715="4 Low",4,""))))</f>
        <v/>
      </c>
      <c r="K715" s="15" t="str">
        <f t="shared" si="1431"/>
        <v/>
      </c>
      <c r="L715" s="14" t="str">
        <f t="shared" si="1431"/>
        <v/>
      </c>
      <c r="M715" s="14" t="str">
        <f t="shared" ref="M715:O715" si="1432">IF(C715="1 High",4,IF(C715="2 Med",3,IF(C715="3 Med",2,IF(C715="4 Low",1,""))))</f>
        <v/>
      </c>
      <c r="N715" s="14" t="str">
        <f t="shared" si="1432"/>
        <v/>
      </c>
      <c r="O715" s="14" t="str">
        <f t="shared" si="1432"/>
        <v/>
      </c>
      <c r="P715" s="14" t="str">
        <f>IFERROR(__xludf.DUMMYFUNCTION("IF(ISNUMBER(FIND("":"",A715)),SPLIT(A715,"":""),"""")"),"")</f>
        <v/>
      </c>
      <c r="Q715" s="14"/>
      <c r="R715" s="16" t="str">
        <f t="shared" si="6"/>
        <v/>
      </c>
      <c r="S715" s="17" t="str">
        <f t="shared" si="7"/>
        <v/>
      </c>
    </row>
    <row r="716" ht="15.75" customHeight="1">
      <c r="A716" s="18"/>
      <c r="B716" s="19"/>
      <c r="C716" s="20"/>
      <c r="D716" s="20"/>
      <c r="E716" s="20"/>
      <c r="F716" s="21"/>
      <c r="G716" s="21"/>
      <c r="H716" s="22"/>
      <c r="I716" s="24" t="str">
        <f t="shared" si="374"/>
        <v/>
      </c>
      <c r="J716" s="14" t="str">
        <f t="shared" ref="J716:L716" si="1433">IF(C716="1 High",1,IF(C716="2 Med",2,IF(C716="3 Med",3,IF(C716="4 Low",4,""))))</f>
        <v/>
      </c>
      <c r="K716" s="15" t="str">
        <f t="shared" si="1433"/>
        <v/>
      </c>
      <c r="L716" s="14" t="str">
        <f t="shared" si="1433"/>
        <v/>
      </c>
      <c r="M716" s="14" t="str">
        <f t="shared" ref="M716:O716" si="1434">IF(C716="1 High",4,IF(C716="2 Med",3,IF(C716="3 Med",2,IF(C716="4 Low",1,""))))</f>
        <v/>
      </c>
      <c r="N716" s="14" t="str">
        <f t="shared" si="1434"/>
        <v/>
      </c>
      <c r="O716" s="14" t="str">
        <f t="shared" si="1434"/>
        <v/>
      </c>
      <c r="P716" s="14" t="str">
        <f>IFERROR(__xludf.DUMMYFUNCTION("IF(ISNUMBER(FIND("":"",A716)),SPLIT(A716,"":""),"""")"),"")</f>
        <v/>
      </c>
      <c r="Q716" s="14"/>
      <c r="R716" s="16" t="str">
        <f t="shared" si="6"/>
        <v/>
      </c>
      <c r="S716" s="17" t="str">
        <f t="shared" si="7"/>
        <v/>
      </c>
    </row>
    <row r="717" ht="15.75" customHeight="1">
      <c r="A717" s="18"/>
      <c r="B717" s="19"/>
      <c r="C717" s="20"/>
      <c r="D717" s="20"/>
      <c r="E717" s="20"/>
      <c r="F717" s="21"/>
      <c r="G717" s="21"/>
      <c r="H717" s="22"/>
      <c r="I717" s="24" t="str">
        <f t="shared" si="374"/>
        <v/>
      </c>
      <c r="J717" s="14" t="str">
        <f t="shared" ref="J717:L717" si="1435">IF(C717="1 High",1,IF(C717="2 Med",2,IF(C717="3 Med",3,IF(C717="4 Low",4,""))))</f>
        <v/>
      </c>
      <c r="K717" s="15" t="str">
        <f t="shared" si="1435"/>
        <v/>
      </c>
      <c r="L717" s="14" t="str">
        <f t="shared" si="1435"/>
        <v/>
      </c>
      <c r="M717" s="14" t="str">
        <f t="shared" ref="M717:O717" si="1436">IF(C717="1 High",4,IF(C717="2 Med",3,IF(C717="3 Med",2,IF(C717="4 Low",1,""))))</f>
        <v/>
      </c>
      <c r="N717" s="14" t="str">
        <f t="shared" si="1436"/>
        <v/>
      </c>
      <c r="O717" s="14" t="str">
        <f t="shared" si="1436"/>
        <v/>
      </c>
      <c r="P717" s="14" t="str">
        <f>IFERROR(__xludf.DUMMYFUNCTION("IF(ISNUMBER(FIND("":"",A717)),SPLIT(A717,"":""),"""")"),"")</f>
        <v/>
      </c>
      <c r="Q717" s="14"/>
      <c r="R717" s="16" t="str">
        <f t="shared" si="6"/>
        <v/>
      </c>
      <c r="S717" s="17" t="str">
        <f t="shared" si="7"/>
        <v/>
      </c>
    </row>
    <row r="718" ht="15.75" customHeight="1">
      <c r="A718" s="18"/>
      <c r="B718" s="19"/>
      <c r="C718" s="20"/>
      <c r="D718" s="20"/>
      <c r="E718" s="20"/>
      <c r="F718" s="21"/>
      <c r="G718" s="21"/>
      <c r="H718" s="22"/>
      <c r="I718" s="24" t="str">
        <f t="shared" si="374"/>
        <v/>
      </c>
      <c r="J718" s="14" t="str">
        <f t="shared" ref="J718:L718" si="1437">IF(C718="1 High",1,IF(C718="2 Med",2,IF(C718="3 Med",3,IF(C718="4 Low",4,""))))</f>
        <v/>
      </c>
      <c r="K718" s="15" t="str">
        <f t="shared" si="1437"/>
        <v/>
      </c>
      <c r="L718" s="14" t="str">
        <f t="shared" si="1437"/>
        <v/>
      </c>
      <c r="M718" s="14" t="str">
        <f t="shared" ref="M718:O718" si="1438">IF(C718="1 High",4,IF(C718="2 Med",3,IF(C718="3 Med",2,IF(C718="4 Low",1,""))))</f>
        <v/>
      </c>
      <c r="N718" s="14" t="str">
        <f t="shared" si="1438"/>
        <v/>
      </c>
      <c r="O718" s="14" t="str">
        <f t="shared" si="1438"/>
        <v/>
      </c>
      <c r="P718" s="14" t="str">
        <f>IFERROR(__xludf.DUMMYFUNCTION("IF(ISNUMBER(FIND("":"",A718)),SPLIT(A718,"":""),"""")"),"")</f>
        <v/>
      </c>
      <c r="Q718" s="14"/>
      <c r="R718" s="16" t="str">
        <f t="shared" si="6"/>
        <v/>
      </c>
      <c r="S718" s="17" t="str">
        <f t="shared" si="7"/>
        <v/>
      </c>
    </row>
    <row r="719" ht="15.75" customHeight="1">
      <c r="A719" s="18"/>
      <c r="B719" s="19"/>
      <c r="C719" s="20"/>
      <c r="D719" s="20"/>
      <c r="E719" s="20"/>
      <c r="F719" s="21"/>
      <c r="G719" s="21"/>
      <c r="H719" s="22"/>
      <c r="I719" s="24" t="str">
        <f t="shared" si="374"/>
        <v/>
      </c>
      <c r="J719" s="14" t="str">
        <f t="shared" ref="J719:L719" si="1439">IF(C719="1 High",1,IF(C719="2 Med",2,IF(C719="3 Med",3,IF(C719="4 Low",4,""))))</f>
        <v/>
      </c>
      <c r="K719" s="15" t="str">
        <f t="shared" si="1439"/>
        <v/>
      </c>
      <c r="L719" s="14" t="str">
        <f t="shared" si="1439"/>
        <v/>
      </c>
      <c r="M719" s="14" t="str">
        <f t="shared" ref="M719:O719" si="1440">IF(C719="1 High",4,IF(C719="2 Med",3,IF(C719="3 Med",2,IF(C719="4 Low",1,""))))</f>
        <v/>
      </c>
      <c r="N719" s="14" t="str">
        <f t="shared" si="1440"/>
        <v/>
      </c>
      <c r="O719" s="14" t="str">
        <f t="shared" si="1440"/>
        <v/>
      </c>
      <c r="P719" s="14" t="str">
        <f>IFERROR(__xludf.DUMMYFUNCTION("IF(ISNUMBER(FIND("":"",A719)),SPLIT(A719,"":""),"""")"),"")</f>
        <v/>
      </c>
      <c r="Q719" s="14"/>
      <c r="R719" s="16" t="str">
        <f t="shared" si="6"/>
        <v/>
      </c>
      <c r="S719" s="17" t="str">
        <f t="shared" si="7"/>
        <v/>
      </c>
    </row>
    <row r="720" ht="15.75" customHeight="1">
      <c r="A720" s="18"/>
      <c r="B720" s="19"/>
      <c r="C720" s="20"/>
      <c r="D720" s="20"/>
      <c r="E720" s="20"/>
      <c r="F720" s="21"/>
      <c r="G720" s="21"/>
      <c r="H720" s="22"/>
      <c r="I720" s="24" t="str">
        <f t="shared" si="374"/>
        <v/>
      </c>
      <c r="J720" s="14" t="str">
        <f t="shared" ref="J720:L720" si="1441">IF(C720="1 High",1,IF(C720="2 Med",2,IF(C720="3 Med",3,IF(C720="4 Low",4,""))))</f>
        <v/>
      </c>
      <c r="K720" s="15" t="str">
        <f t="shared" si="1441"/>
        <v/>
      </c>
      <c r="L720" s="14" t="str">
        <f t="shared" si="1441"/>
        <v/>
      </c>
      <c r="M720" s="14" t="str">
        <f t="shared" ref="M720:O720" si="1442">IF(C720="1 High",4,IF(C720="2 Med",3,IF(C720="3 Med",2,IF(C720="4 Low",1,""))))</f>
        <v/>
      </c>
      <c r="N720" s="14" t="str">
        <f t="shared" si="1442"/>
        <v/>
      </c>
      <c r="O720" s="14" t="str">
        <f t="shared" si="1442"/>
        <v/>
      </c>
      <c r="P720" s="14" t="str">
        <f>IFERROR(__xludf.DUMMYFUNCTION("IF(ISNUMBER(FIND("":"",A720)),SPLIT(A720,"":""),"""")"),"")</f>
        <v/>
      </c>
      <c r="Q720" s="14"/>
      <c r="R720" s="16" t="str">
        <f t="shared" si="6"/>
        <v/>
      </c>
      <c r="S720" s="17" t="str">
        <f t="shared" si="7"/>
        <v/>
      </c>
    </row>
    <row r="721" ht="15.75" customHeight="1">
      <c r="A721" s="18"/>
      <c r="B721" s="19"/>
      <c r="C721" s="20"/>
      <c r="D721" s="20"/>
      <c r="E721" s="20"/>
      <c r="F721" s="21"/>
      <c r="G721" s="21"/>
      <c r="H721" s="22"/>
      <c r="I721" s="24" t="str">
        <f t="shared" si="374"/>
        <v/>
      </c>
      <c r="J721" s="14" t="str">
        <f t="shared" ref="J721:L721" si="1443">IF(C721="1 High",1,IF(C721="2 Med",2,IF(C721="3 Med",3,IF(C721="4 Low",4,""))))</f>
        <v/>
      </c>
      <c r="K721" s="15" t="str">
        <f t="shared" si="1443"/>
        <v/>
      </c>
      <c r="L721" s="14" t="str">
        <f t="shared" si="1443"/>
        <v/>
      </c>
      <c r="M721" s="14" t="str">
        <f t="shared" ref="M721:O721" si="1444">IF(C721="1 High",4,IF(C721="2 Med",3,IF(C721="3 Med",2,IF(C721="4 Low",1,""))))</f>
        <v/>
      </c>
      <c r="N721" s="14" t="str">
        <f t="shared" si="1444"/>
        <v/>
      </c>
      <c r="O721" s="14" t="str">
        <f t="shared" si="1444"/>
        <v/>
      </c>
      <c r="P721" s="14" t="str">
        <f>IFERROR(__xludf.DUMMYFUNCTION("IF(ISNUMBER(FIND("":"",A721)),SPLIT(A721,"":""),"""")"),"")</f>
        <v/>
      </c>
      <c r="Q721" s="14"/>
      <c r="R721" s="16" t="str">
        <f t="shared" si="6"/>
        <v/>
      </c>
      <c r="S721" s="17" t="str">
        <f t="shared" si="7"/>
        <v/>
      </c>
    </row>
    <row r="722" ht="15.75" customHeight="1">
      <c r="A722" s="18"/>
      <c r="B722" s="19"/>
      <c r="C722" s="20"/>
      <c r="D722" s="20"/>
      <c r="E722" s="20"/>
      <c r="F722" s="21"/>
      <c r="G722" s="21"/>
      <c r="H722" s="22"/>
      <c r="I722" s="24" t="str">
        <f t="shared" si="374"/>
        <v/>
      </c>
      <c r="J722" s="14" t="str">
        <f t="shared" ref="J722:L722" si="1445">IF(C722="1 High",1,IF(C722="2 Med",2,IF(C722="3 Med",3,IF(C722="4 Low",4,""))))</f>
        <v/>
      </c>
      <c r="K722" s="15" t="str">
        <f t="shared" si="1445"/>
        <v/>
      </c>
      <c r="L722" s="14" t="str">
        <f t="shared" si="1445"/>
        <v/>
      </c>
      <c r="M722" s="14" t="str">
        <f t="shared" ref="M722:O722" si="1446">IF(C722="1 High",4,IF(C722="2 Med",3,IF(C722="3 Med",2,IF(C722="4 Low",1,""))))</f>
        <v/>
      </c>
      <c r="N722" s="14" t="str">
        <f t="shared" si="1446"/>
        <v/>
      </c>
      <c r="O722" s="14" t="str">
        <f t="shared" si="1446"/>
        <v/>
      </c>
      <c r="P722" s="14" t="str">
        <f>IFERROR(__xludf.DUMMYFUNCTION("IF(ISNUMBER(FIND("":"",A722)),SPLIT(A722,"":""),"""")"),"")</f>
        <v/>
      </c>
      <c r="Q722" s="14"/>
      <c r="R722" s="16" t="str">
        <f t="shared" si="6"/>
        <v/>
      </c>
      <c r="S722" s="17" t="str">
        <f t="shared" si="7"/>
        <v/>
      </c>
    </row>
    <row r="723" ht="15.75" customHeight="1">
      <c r="A723" s="18"/>
      <c r="B723" s="19"/>
      <c r="C723" s="20"/>
      <c r="D723" s="20"/>
      <c r="E723" s="20"/>
      <c r="F723" s="21"/>
      <c r="G723" s="21"/>
      <c r="H723" s="22"/>
      <c r="I723" s="24" t="str">
        <f t="shared" si="374"/>
        <v/>
      </c>
      <c r="J723" s="14" t="str">
        <f t="shared" ref="J723:L723" si="1447">IF(C723="1 High",1,IF(C723="2 Med",2,IF(C723="3 Med",3,IF(C723="4 Low",4,""))))</f>
        <v/>
      </c>
      <c r="K723" s="15" t="str">
        <f t="shared" si="1447"/>
        <v/>
      </c>
      <c r="L723" s="14" t="str">
        <f t="shared" si="1447"/>
        <v/>
      </c>
      <c r="M723" s="14" t="str">
        <f t="shared" ref="M723:O723" si="1448">IF(C723="1 High",4,IF(C723="2 Med",3,IF(C723="3 Med",2,IF(C723="4 Low",1,""))))</f>
        <v/>
      </c>
      <c r="N723" s="14" t="str">
        <f t="shared" si="1448"/>
        <v/>
      </c>
      <c r="O723" s="14" t="str">
        <f t="shared" si="1448"/>
        <v/>
      </c>
      <c r="P723" s="14" t="str">
        <f>IFERROR(__xludf.DUMMYFUNCTION("IF(ISNUMBER(FIND("":"",A723)),SPLIT(A723,"":""),"""")"),"")</f>
        <v/>
      </c>
      <c r="Q723" s="14"/>
      <c r="R723" s="16" t="str">
        <f t="shared" si="6"/>
        <v/>
      </c>
      <c r="S723" s="17" t="str">
        <f t="shared" si="7"/>
        <v/>
      </c>
    </row>
    <row r="724" ht="15.75" customHeight="1">
      <c r="A724" s="18"/>
      <c r="B724" s="19"/>
      <c r="C724" s="20"/>
      <c r="D724" s="20"/>
      <c r="E724" s="20"/>
      <c r="F724" s="21"/>
      <c r="G724" s="21"/>
      <c r="H724" s="22"/>
      <c r="I724" s="24" t="str">
        <f t="shared" si="374"/>
        <v/>
      </c>
      <c r="J724" s="14" t="str">
        <f t="shared" ref="J724:L724" si="1449">IF(C724="1 High",1,IF(C724="2 Med",2,IF(C724="3 Med",3,IF(C724="4 Low",4,""))))</f>
        <v/>
      </c>
      <c r="K724" s="15" t="str">
        <f t="shared" si="1449"/>
        <v/>
      </c>
      <c r="L724" s="14" t="str">
        <f t="shared" si="1449"/>
        <v/>
      </c>
      <c r="M724" s="14" t="str">
        <f t="shared" ref="M724:O724" si="1450">IF(C724="1 High",4,IF(C724="2 Med",3,IF(C724="3 Med",2,IF(C724="4 Low",1,""))))</f>
        <v/>
      </c>
      <c r="N724" s="14" t="str">
        <f t="shared" si="1450"/>
        <v/>
      </c>
      <c r="O724" s="14" t="str">
        <f t="shared" si="1450"/>
        <v/>
      </c>
      <c r="P724" s="14" t="str">
        <f>IFERROR(__xludf.DUMMYFUNCTION("IF(ISNUMBER(FIND("":"",A724)),SPLIT(A724,"":""),"""")"),"")</f>
        <v/>
      </c>
      <c r="Q724" s="14"/>
      <c r="R724" s="16" t="str">
        <f t="shared" si="6"/>
        <v/>
      </c>
      <c r="S724" s="17" t="str">
        <f t="shared" si="7"/>
        <v/>
      </c>
    </row>
    <row r="725" ht="15.75" customHeight="1">
      <c r="A725" s="18"/>
      <c r="B725" s="19"/>
      <c r="C725" s="20"/>
      <c r="D725" s="20"/>
      <c r="E725" s="20"/>
      <c r="F725" s="21"/>
      <c r="G725" s="21"/>
      <c r="H725" s="22"/>
      <c r="I725" s="24" t="str">
        <f t="shared" si="374"/>
        <v/>
      </c>
      <c r="J725" s="14" t="str">
        <f t="shared" ref="J725:L725" si="1451">IF(C725="1 High",1,IF(C725="2 Med",2,IF(C725="3 Med",3,IF(C725="4 Low",4,""))))</f>
        <v/>
      </c>
      <c r="K725" s="15" t="str">
        <f t="shared" si="1451"/>
        <v/>
      </c>
      <c r="L725" s="14" t="str">
        <f t="shared" si="1451"/>
        <v/>
      </c>
      <c r="M725" s="14" t="str">
        <f t="shared" ref="M725:O725" si="1452">IF(C725="1 High",4,IF(C725="2 Med",3,IF(C725="3 Med",2,IF(C725="4 Low",1,""))))</f>
        <v/>
      </c>
      <c r="N725" s="14" t="str">
        <f t="shared" si="1452"/>
        <v/>
      </c>
      <c r="O725" s="14" t="str">
        <f t="shared" si="1452"/>
        <v/>
      </c>
      <c r="P725" s="14" t="str">
        <f>IFERROR(__xludf.DUMMYFUNCTION("IF(ISNUMBER(FIND("":"",A725)),SPLIT(A725,"":""),"""")"),"")</f>
        <v/>
      </c>
      <c r="Q725" s="14"/>
      <c r="R725" s="16" t="str">
        <f t="shared" si="6"/>
        <v/>
      </c>
      <c r="S725" s="17" t="str">
        <f t="shared" si="7"/>
        <v/>
      </c>
    </row>
    <row r="726" ht="15.75" customHeight="1">
      <c r="A726" s="18"/>
      <c r="B726" s="19"/>
      <c r="C726" s="20"/>
      <c r="D726" s="20"/>
      <c r="E726" s="20"/>
      <c r="F726" s="21"/>
      <c r="G726" s="21"/>
      <c r="H726" s="22"/>
      <c r="I726" s="24" t="str">
        <f t="shared" si="374"/>
        <v/>
      </c>
      <c r="J726" s="14" t="str">
        <f t="shared" ref="J726:L726" si="1453">IF(C726="1 High",1,IF(C726="2 Med",2,IF(C726="3 Med",3,IF(C726="4 Low",4,""))))</f>
        <v/>
      </c>
      <c r="K726" s="15" t="str">
        <f t="shared" si="1453"/>
        <v/>
      </c>
      <c r="L726" s="14" t="str">
        <f t="shared" si="1453"/>
        <v/>
      </c>
      <c r="M726" s="14" t="str">
        <f t="shared" ref="M726:O726" si="1454">IF(C726="1 High",4,IF(C726="2 Med",3,IF(C726="3 Med",2,IF(C726="4 Low",1,""))))</f>
        <v/>
      </c>
      <c r="N726" s="14" t="str">
        <f t="shared" si="1454"/>
        <v/>
      </c>
      <c r="O726" s="14" t="str">
        <f t="shared" si="1454"/>
        <v/>
      </c>
      <c r="P726" s="14" t="str">
        <f>IFERROR(__xludf.DUMMYFUNCTION("IF(ISNUMBER(FIND("":"",A726)),SPLIT(A726,"":""),"""")"),"")</f>
        <v/>
      </c>
      <c r="Q726" s="14"/>
      <c r="R726" s="16" t="str">
        <f t="shared" si="6"/>
        <v/>
      </c>
      <c r="S726" s="17" t="str">
        <f t="shared" si="7"/>
        <v/>
      </c>
    </row>
    <row r="727" ht="15.75" customHeight="1">
      <c r="A727" s="18"/>
      <c r="B727" s="19"/>
      <c r="C727" s="20"/>
      <c r="D727" s="20"/>
      <c r="E727" s="20"/>
      <c r="F727" s="21"/>
      <c r="G727" s="21"/>
      <c r="H727" s="22"/>
      <c r="I727" s="24" t="str">
        <f t="shared" si="374"/>
        <v/>
      </c>
      <c r="J727" s="14" t="str">
        <f t="shared" ref="J727:L727" si="1455">IF(C727="1 High",1,IF(C727="2 Med",2,IF(C727="3 Med",3,IF(C727="4 Low",4,""))))</f>
        <v/>
      </c>
      <c r="K727" s="15" t="str">
        <f t="shared" si="1455"/>
        <v/>
      </c>
      <c r="L727" s="14" t="str">
        <f t="shared" si="1455"/>
        <v/>
      </c>
      <c r="M727" s="14" t="str">
        <f t="shared" ref="M727:O727" si="1456">IF(C727="1 High",4,IF(C727="2 Med",3,IF(C727="3 Med",2,IF(C727="4 Low",1,""))))</f>
        <v/>
      </c>
      <c r="N727" s="14" t="str">
        <f t="shared" si="1456"/>
        <v/>
      </c>
      <c r="O727" s="14" t="str">
        <f t="shared" si="1456"/>
        <v/>
      </c>
      <c r="P727" s="14" t="str">
        <f>IFERROR(__xludf.DUMMYFUNCTION("IF(ISNUMBER(FIND("":"",A727)),SPLIT(A727,"":""),"""")"),"")</f>
        <v/>
      </c>
      <c r="Q727" s="14"/>
      <c r="R727" s="16" t="str">
        <f t="shared" si="6"/>
        <v/>
      </c>
      <c r="S727" s="17" t="str">
        <f t="shared" si="7"/>
        <v/>
      </c>
    </row>
    <row r="728" ht="15.75" customHeight="1">
      <c r="A728" s="18"/>
      <c r="B728" s="19"/>
      <c r="C728" s="20"/>
      <c r="D728" s="20"/>
      <c r="E728" s="20"/>
      <c r="F728" s="21"/>
      <c r="G728" s="21"/>
      <c r="H728" s="22"/>
      <c r="I728" s="24" t="str">
        <f t="shared" si="374"/>
        <v/>
      </c>
      <c r="J728" s="14" t="str">
        <f t="shared" ref="J728:L728" si="1457">IF(C728="1 High",1,IF(C728="2 Med",2,IF(C728="3 Med",3,IF(C728="4 Low",4,""))))</f>
        <v/>
      </c>
      <c r="K728" s="15" t="str">
        <f t="shared" si="1457"/>
        <v/>
      </c>
      <c r="L728" s="14" t="str">
        <f t="shared" si="1457"/>
        <v/>
      </c>
      <c r="M728" s="14" t="str">
        <f t="shared" ref="M728:O728" si="1458">IF(C728="1 High",4,IF(C728="2 Med",3,IF(C728="3 Med",2,IF(C728="4 Low",1,""))))</f>
        <v/>
      </c>
      <c r="N728" s="14" t="str">
        <f t="shared" si="1458"/>
        <v/>
      </c>
      <c r="O728" s="14" t="str">
        <f t="shared" si="1458"/>
        <v/>
      </c>
      <c r="P728" s="14" t="str">
        <f>IFERROR(__xludf.DUMMYFUNCTION("IF(ISNUMBER(FIND("":"",A728)),SPLIT(A728,"":""),"""")"),"")</f>
        <v/>
      </c>
      <c r="Q728" s="14"/>
      <c r="R728" s="16" t="str">
        <f t="shared" si="6"/>
        <v/>
      </c>
      <c r="S728" s="17" t="str">
        <f t="shared" si="7"/>
        <v/>
      </c>
    </row>
    <row r="729" ht="15.75" customHeight="1">
      <c r="A729" s="18"/>
      <c r="B729" s="19"/>
      <c r="C729" s="20"/>
      <c r="D729" s="20"/>
      <c r="E729" s="20"/>
      <c r="F729" s="21"/>
      <c r="G729" s="21"/>
      <c r="H729" s="22"/>
      <c r="I729" s="24" t="str">
        <f t="shared" si="374"/>
        <v/>
      </c>
      <c r="J729" s="14" t="str">
        <f t="shared" ref="J729:L729" si="1459">IF(C729="1 High",1,IF(C729="2 Med",2,IF(C729="3 Med",3,IF(C729="4 Low",4,""))))</f>
        <v/>
      </c>
      <c r="K729" s="15" t="str">
        <f t="shared" si="1459"/>
        <v/>
      </c>
      <c r="L729" s="14" t="str">
        <f t="shared" si="1459"/>
        <v/>
      </c>
      <c r="M729" s="14" t="str">
        <f t="shared" ref="M729:O729" si="1460">IF(C729="1 High",4,IF(C729="2 Med",3,IF(C729="3 Med",2,IF(C729="4 Low",1,""))))</f>
        <v/>
      </c>
      <c r="N729" s="14" t="str">
        <f t="shared" si="1460"/>
        <v/>
      </c>
      <c r="O729" s="14" t="str">
        <f t="shared" si="1460"/>
        <v/>
      </c>
      <c r="P729" s="14" t="str">
        <f>IFERROR(__xludf.DUMMYFUNCTION("IF(ISNUMBER(FIND("":"",A729)),SPLIT(A729,"":""),"""")"),"")</f>
        <v/>
      </c>
      <c r="Q729" s="14"/>
      <c r="R729" s="16" t="str">
        <f t="shared" si="6"/>
        <v/>
      </c>
      <c r="S729" s="17" t="str">
        <f t="shared" si="7"/>
        <v/>
      </c>
    </row>
    <row r="730" ht="15.75" customHeight="1">
      <c r="A730" s="18"/>
      <c r="B730" s="19"/>
      <c r="C730" s="20"/>
      <c r="D730" s="20"/>
      <c r="E730" s="20"/>
      <c r="F730" s="21"/>
      <c r="G730" s="21"/>
      <c r="H730" s="22"/>
      <c r="I730" s="24" t="str">
        <f t="shared" si="374"/>
        <v/>
      </c>
      <c r="J730" s="14" t="str">
        <f t="shared" ref="J730:L730" si="1461">IF(C730="1 High",1,IF(C730="2 Med",2,IF(C730="3 Med",3,IF(C730="4 Low",4,""))))</f>
        <v/>
      </c>
      <c r="K730" s="15" t="str">
        <f t="shared" si="1461"/>
        <v/>
      </c>
      <c r="L730" s="14" t="str">
        <f t="shared" si="1461"/>
        <v/>
      </c>
      <c r="M730" s="14" t="str">
        <f t="shared" ref="M730:O730" si="1462">IF(C730="1 High",4,IF(C730="2 Med",3,IF(C730="3 Med",2,IF(C730="4 Low",1,""))))</f>
        <v/>
      </c>
      <c r="N730" s="14" t="str">
        <f t="shared" si="1462"/>
        <v/>
      </c>
      <c r="O730" s="14" t="str">
        <f t="shared" si="1462"/>
        <v/>
      </c>
      <c r="P730" s="14" t="str">
        <f>IFERROR(__xludf.DUMMYFUNCTION("IF(ISNUMBER(FIND("":"",A730)),SPLIT(A730,"":""),"""")"),"")</f>
        <v/>
      </c>
      <c r="Q730" s="14"/>
      <c r="R730" s="16" t="str">
        <f t="shared" si="6"/>
        <v/>
      </c>
      <c r="S730" s="17" t="str">
        <f t="shared" si="7"/>
        <v/>
      </c>
    </row>
    <row r="731" ht="15.75" customHeight="1">
      <c r="A731" s="18"/>
      <c r="B731" s="19"/>
      <c r="C731" s="20"/>
      <c r="D731" s="20"/>
      <c r="E731" s="20"/>
      <c r="F731" s="21"/>
      <c r="G731" s="21"/>
      <c r="H731" s="22"/>
      <c r="I731" s="24" t="str">
        <f t="shared" si="374"/>
        <v/>
      </c>
      <c r="J731" s="14" t="str">
        <f t="shared" ref="J731:L731" si="1463">IF(C731="1 High",1,IF(C731="2 Med",2,IF(C731="3 Med",3,IF(C731="4 Low",4,""))))</f>
        <v/>
      </c>
      <c r="K731" s="15" t="str">
        <f t="shared" si="1463"/>
        <v/>
      </c>
      <c r="L731" s="14" t="str">
        <f t="shared" si="1463"/>
        <v/>
      </c>
      <c r="M731" s="14" t="str">
        <f t="shared" ref="M731:O731" si="1464">IF(C731="1 High",4,IF(C731="2 Med",3,IF(C731="3 Med",2,IF(C731="4 Low",1,""))))</f>
        <v/>
      </c>
      <c r="N731" s="14" t="str">
        <f t="shared" si="1464"/>
        <v/>
      </c>
      <c r="O731" s="14" t="str">
        <f t="shared" si="1464"/>
        <v/>
      </c>
      <c r="P731" s="14" t="str">
        <f>IFERROR(__xludf.DUMMYFUNCTION("IF(ISNUMBER(FIND("":"",A731)),SPLIT(A731,"":""),"""")"),"")</f>
        <v/>
      </c>
      <c r="Q731" s="14"/>
      <c r="R731" s="16" t="str">
        <f t="shared" si="6"/>
        <v/>
      </c>
      <c r="S731" s="17" t="str">
        <f t="shared" si="7"/>
        <v/>
      </c>
    </row>
    <row r="732" ht="15.75" customHeight="1">
      <c r="A732" s="18"/>
      <c r="B732" s="19"/>
      <c r="C732" s="20"/>
      <c r="D732" s="20"/>
      <c r="E732" s="20"/>
      <c r="F732" s="21"/>
      <c r="G732" s="21"/>
      <c r="H732" s="22"/>
      <c r="I732" s="24" t="str">
        <f t="shared" si="374"/>
        <v/>
      </c>
      <c r="J732" s="14" t="str">
        <f t="shared" ref="J732:L732" si="1465">IF(C732="1 High",1,IF(C732="2 Med",2,IF(C732="3 Med",3,IF(C732="4 Low",4,""))))</f>
        <v/>
      </c>
      <c r="K732" s="15" t="str">
        <f t="shared" si="1465"/>
        <v/>
      </c>
      <c r="L732" s="14" t="str">
        <f t="shared" si="1465"/>
        <v/>
      </c>
      <c r="M732" s="14" t="str">
        <f t="shared" ref="M732:O732" si="1466">IF(C732="1 High",4,IF(C732="2 Med",3,IF(C732="3 Med",2,IF(C732="4 Low",1,""))))</f>
        <v/>
      </c>
      <c r="N732" s="14" t="str">
        <f t="shared" si="1466"/>
        <v/>
      </c>
      <c r="O732" s="14" t="str">
        <f t="shared" si="1466"/>
        <v/>
      </c>
      <c r="P732" s="14" t="str">
        <f>IFERROR(__xludf.DUMMYFUNCTION("IF(ISNUMBER(FIND("":"",A732)),SPLIT(A732,"":""),"""")"),"")</f>
        <v/>
      </c>
      <c r="Q732" s="14"/>
      <c r="R732" s="16" t="str">
        <f t="shared" si="6"/>
        <v/>
      </c>
      <c r="S732" s="17" t="str">
        <f t="shared" si="7"/>
        <v/>
      </c>
    </row>
    <row r="733" ht="15.75" customHeight="1">
      <c r="A733" s="18"/>
      <c r="B733" s="19"/>
      <c r="C733" s="20"/>
      <c r="D733" s="20"/>
      <c r="E733" s="20"/>
      <c r="F733" s="21"/>
      <c r="G733" s="21"/>
      <c r="H733" s="22"/>
      <c r="I733" s="24" t="str">
        <f t="shared" si="374"/>
        <v/>
      </c>
      <c r="J733" s="14" t="str">
        <f t="shared" ref="J733:L733" si="1467">IF(C733="1 High",1,IF(C733="2 Med",2,IF(C733="3 Med",3,IF(C733="4 Low",4,""))))</f>
        <v/>
      </c>
      <c r="K733" s="15" t="str">
        <f t="shared" si="1467"/>
        <v/>
      </c>
      <c r="L733" s="14" t="str">
        <f t="shared" si="1467"/>
        <v/>
      </c>
      <c r="M733" s="14" t="str">
        <f t="shared" ref="M733:O733" si="1468">IF(C733="1 High",4,IF(C733="2 Med",3,IF(C733="3 Med",2,IF(C733="4 Low",1,""))))</f>
        <v/>
      </c>
      <c r="N733" s="14" t="str">
        <f t="shared" si="1468"/>
        <v/>
      </c>
      <c r="O733" s="14" t="str">
        <f t="shared" si="1468"/>
        <v/>
      </c>
      <c r="P733" s="14" t="str">
        <f>IFERROR(__xludf.DUMMYFUNCTION("IF(ISNUMBER(FIND("":"",A733)),SPLIT(A733,"":""),"""")"),"")</f>
        <v/>
      </c>
      <c r="Q733" s="14"/>
      <c r="R733" s="16" t="str">
        <f t="shared" si="6"/>
        <v/>
      </c>
      <c r="S733" s="17" t="str">
        <f t="shared" si="7"/>
        <v/>
      </c>
    </row>
    <row r="734" ht="15.75" customHeight="1">
      <c r="A734" s="18"/>
      <c r="B734" s="19"/>
      <c r="C734" s="20"/>
      <c r="D734" s="20"/>
      <c r="E734" s="20"/>
      <c r="F734" s="21"/>
      <c r="G734" s="21"/>
      <c r="H734" s="22"/>
      <c r="I734" s="24" t="str">
        <f t="shared" si="374"/>
        <v/>
      </c>
      <c r="J734" s="14" t="str">
        <f t="shared" ref="J734:L734" si="1469">IF(C734="1 High",1,IF(C734="2 Med",2,IF(C734="3 Med",3,IF(C734="4 Low",4,""))))</f>
        <v/>
      </c>
      <c r="K734" s="15" t="str">
        <f t="shared" si="1469"/>
        <v/>
      </c>
      <c r="L734" s="14" t="str">
        <f t="shared" si="1469"/>
        <v/>
      </c>
      <c r="M734" s="14" t="str">
        <f t="shared" ref="M734:O734" si="1470">IF(C734="1 High",4,IF(C734="2 Med",3,IF(C734="3 Med",2,IF(C734="4 Low",1,""))))</f>
        <v/>
      </c>
      <c r="N734" s="14" t="str">
        <f t="shared" si="1470"/>
        <v/>
      </c>
      <c r="O734" s="14" t="str">
        <f t="shared" si="1470"/>
        <v/>
      </c>
      <c r="P734" s="14" t="str">
        <f>IFERROR(__xludf.DUMMYFUNCTION("IF(ISNUMBER(FIND("":"",A734)),SPLIT(A734,"":""),"""")"),"")</f>
        <v/>
      </c>
      <c r="Q734" s="14"/>
      <c r="R734" s="16" t="str">
        <f t="shared" si="6"/>
        <v/>
      </c>
      <c r="S734" s="17" t="str">
        <f t="shared" si="7"/>
        <v/>
      </c>
    </row>
    <row r="735" ht="15.75" customHeight="1">
      <c r="A735" s="18"/>
      <c r="B735" s="19"/>
      <c r="C735" s="20"/>
      <c r="D735" s="20"/>
      <c r="E735" s="20"/>
      <c r="F735" s="21"/>
      <c r="G735" s="21"/>
      <c r="H735" s="22"/>
      <c r="I735" s="24" t="str">
        <f t="shared" si="374"/>
        <v/>
      </c>
      <c r="J735" s="14" t="str">
        <f t="shared" ref="J735:L735" si="1471">IF(C735="1 High",1,IF(C735="2 Med",2,IF(C735="3 Med",3,IF(C735="4 Low",4,""))))</f>
        <v/>
      </c>
      <c r="K735" s="15" t="str">
        <f t="shared" si="1471"/>
        <v/>
      </c>
      <c r="L735" s="14" t="str">
        <f t="shared" si="1471"/>
        <v/>
      </c>
      <c r="M735" s="14" t="str">
        <f t="shared" ref="M735:O735" si="1472">IF(C735="1 High",4,IF(C735="2 Med",3,IF(C735="3 Med",2,IF(C735="4 Low",1,""))))</f>
        <v/>
      </c>
      <c r="N735" s="14" t="str">
        <f t="shared" si="1472"/>
        <v/>
      </c>
      <c r="O735" s="14" t="str">
        <f t="shared" si="1472"/>
        <v/>
      </c>
      <c r="P735" s="14" t="str">
        <f>IFERROR(__xludf.DUMMYFUNCTION("IF(ISNUMBER(FIND("":"",A735)),SPLIT(A735,"":""),"""")"),"")</f>
        <v/>
      </c>
      <c r="Q735" s="14"/>
      <c r="R735" s="16" t="str">
        <f t="shared" si="6"/>
        <v/>
      </c>
      <c r="S735" s="17" t="str">
        <f t="shared" si="7"/>
        <v/>
      </c>
    </row>
    <row r="736" ht="15.75" customHeight="1">
      <c r="A736" s="18"/>
      <c r="B736" s="19"/>
      <c r="C736" s="20"/>
      <c r="D736" s="20"/>
      <c r="E736" s="20"/>
      <c r="F736" s="21"/>
      <c r="G736" s="21"/>
      <c r="H736" s="22"/>
      <c r="I736" s="24" t="str">
        <f t="shared" si="374"/>
        <v/>
      </c>
      <c r="J736" s="14" t="str">
        <f t="shared" ref="J736:L736" si="1473">IF(C736="1 High",1,IF(C736="2 Med",2,IF(C736="3 Med",3,IF(C736="4 Low",4,""))))</f>
        <v/>
      </c>
      <c r="K736" s="15" t="str">
        <f t="shared" si="1473"/>
        <v/>
      </c>
      <c r="L736" s="14" t="str">
        <f t="shared" si="1473"/>
        <v/>
      </c>
      <c r="M736" s="14" t="str">
        <f t="shared" ref="M736:O736" si="1474">IF(C736="1 High",4,IF(C736="2 Med",3,IF(C736="3 Med",2,IF(C736="4 Low",1,""))))</f>
        <v/>
      </c>
      <c r="N736" s="14" t="str">
        <f t="shared" si="1474"/>
        <v/>
      </c>
      <c r="O736" s="14" t="str">
        <f t="shared" si="1474"/>
        <v/>
      </c>
      <c r="P736" s="14" t="str">
        <f>IFERROR(__xludf.DUMMYFUNCTION("IF(ISNUMBER(FIND("":"",A736)),SPLIT(A736,"":""),"""")"),"")</f>
        <v/>
      </c>
      <c r="Q736" s="14"/>
      <c r="R736" s="16" t="str">
        <f t="shared" si="6"/>
        <v/>
      </c>
      <c r="S736" s="17" t="str">
        <f t="shared" si="7"/>
        <v/>
      </c>
    </row>
    <row r="737" ht="15.75" customHeight="1">
      <c r="A737" s="18"/>
      <c r="B737" s="19"/>
      <c r="C737" s="20"/>
      <c r="D737" s="20"/>
      <c r="E737" s="20"/>
      <c r="F737" s="21"/>
      <c r="G737" s="21"/>
      <c r="H737" s="22"/>
      <c r="I737" s="24" t="str">
        <f t="shared" si="374"/>
        <v/>
      </c>
      <c r="J737" s="14" t="str">
        <f t="shared" ref="J737:L737" si="1475">IF(C737="1 High",1,IF(C737="2 Med",2,IF(C737="3 Med",3,IF(C737="4 Low",4,""))))</f>
        <v/>
      </c>
      <c r="K737" s="15" t="str">
        <f t="shared" si="1475"/>
        <v/>
      </c>
      <c r="L737" s="14" t="str">
        <f t="shared" si="1475"/>
        <v/>
      </c>
      <c r="M737" s="14" t="str">
        <f t="shared" ref="M737:O737" si="1476">IF(C737="1 High",4,IF(C737="2 Med",3,IF(C737="3 Med",2,IF(C737="4 Low",1,""))))</f>
        <v/>
      </c>
      <c r="N737" s="14" t="str">
        <f t="shared" si="1476"/>
        <v/>
      </c>
      <c r="O737" s="14" t="str">
        <f t="shared" si="1476"/>
        <v/>
      </c>
      <c r="P737" s="14" t="str">
        <f>IFERROR(__xludf.DUMMYFUNCTION("IF(ISNUMBER(FIND("":"",A737)),SPLIT(A737,"":""),"""")"),"")</f>
        <v/>
      </c>
      <c r="Q737" s="14"/>
      <c r="R737" s="16" t="str">
        <f t="shared" si="6"/>
        <v/>
      </c>
      <c r="S737" s="17" t="str">
        <f t="shared" si="7"/>
        <v/>
      </c>
    </row>
    <row r="738" ht="15.75" customHeight="1">
      <c r="A738" s="18"/>
      <c r="B738" s="19"/>
      <c r="C738" s="20"/>
      <c r="D738" s="20"/>
      <c r="E738" s="20"/>
      <c r="F738" s="21"/>
      <c r="G738" s="21"/>
      <c r="H738" s="22"/>
      <c r="I738" s="24" t="str">
        <f t="shared" si="374"/>
        <v/>
      </c>
      <c r="J738" s="14" t="str">
        <f t="shared" ref="J738:L738" si="1477">IF(C738="1 High",1,IF(C738="2 Med",2,IF(C738="3 Med",3,IF(C738="4 Low",4,""))))</f>
        <v/>
      </c>
      <c r="K738" s="15" t="str">
        <f t="shared" si="1477"/>
        <v/>
      </c>
      <c r="L738" s="14" t="str">
        <f t="shared" si="1477"/>
        <v/>
      </c>
      <c r="M738" s="14" t="str">
        <f t="shared" ref="M738:O738" si="1478">IF(C738="1 High",4,IF(C738="2 Med",3,IF(C738="3 Med",2,IF(C738="4 Low",1,""))))</f>
        <v/>
      </c>
      <c r="N738" s="14" t="str">
        <f t="shared" si="1478"/>
        <v/>
      </c>
      <c r="O738" s="14" t="str">
        <f t="shared" si="1478"/>
        <v/>
      </c>
      <c r="P738" s="14" t="str">
        <f>IFERROR(__xludf.DUMMYFUNCTION("IF(ISNUMBER(FIND("":"",A738)),SPLIT(A738,"":""),"""")"),"")</f>
        <v/>
      </c>
      <c r="Q738" s="14"/>
      <c r="R738" s="16" t="str">
        <f t="shared" si="6"/>
        <v/>
      </c>
      <c r="S738" s="17" t="str">
        <f t="shared" si="7"/>
        <v/>
      </c>
    </row>
    <row r="739" ht="15.75" customHeight="1">
      <c r="A739" s="18"/>
      <c r="B739" s="19"/>
      <c r="C739" s="20"/>
      <c r="D739" s="20"/>
      <c r="E739" s="20"/>
      <c r="F739" s="21"/>
      <c r="G739" s="21"/>
      <c r="H739" s="22"/>
      <c r="I739" s="24" t="str">
        <f t="shared" si="374"/>
        <v/>
      </c>
      <c r="J739" s="14" t="str">
        <f t="shared" ref="J739:L739" si="1479">IF(C739="1 High",1,IF(C739="2 Med",2,IF(C739="3 Med",3,IF(C739="4 Low",4,""))))</f>
        <v/>
      </c>
      <c r="K739" s="15" t="str">
        <f t="shared" si="1479"/>
        <v/>
      </c>
      <c r="L739" s="14" t="str">
        <f t="shared" si="1479"/>
        <v/>
      </c>
      <c r="M739" s="14" t="str">
        <f t="shared" ref="M739:O739" si="1480">IF(C739="1 High",4,IF(C739="2 Med",3,IF(C739="3 Med",2,IF(C739="4 Low",1,""))))</f>
        <v/>
      </c>
      <c r="N739" s="14" t="str">
        <f t="shared" si="1480"/>
        <v/>
      </c>
      <c r="O739" s="14" t="str">
        <f t="shared" si="1480"/>
        <v/>
      </c>
      <c r="P739" s="14" t="str">
        <f>IFERROR(__xludf.DUMMYFUNCTION("IF(ISNUMBER(FIND("":"",A739)),SPLIT(A739,"":""),"""")"),"")</f>
        <v/>
      </c>
      <c r="Q739" s="14"/>
      <c r="R739" s="16" t="str">
        <f t="shared" si="6"/>
        <v/>
      </c>
      <c r="S739" s="17" t="str">
        <f t="shared" si="7"/>
        <v/>
      </c>
    </row>
    <row r="740" ht="15.75" customHeight="1">
      <c r="A740" s="18"/>
      <c r="B740" s="19"/>
      <c r="C740" s="20"/>
      <c r="D740" s="20"/>
      <c r="E740" s="20"/>
      <c r="F740" s="21"/>
      <c r="G740" s="21"/>
      <c r="H740" s="22"/>
      <c r="I740" s="24" t="str">
        <f t="shared" si="374"/>
        <v/>
      </c>
      <c r="J740" s="14" t="str">
        <f t="shared" ref="J740:L740" si="1481">IF(C740="1 High",1,IF(C740="2 Med",2,IF(C740="3 Med",3,IF(C740="4 Low",4,""))))</f>
        <v/>
      </c>
      <c r="K740" s="15" t="str">
        <f t="shared" si="1481"/>
        <v/>
      </c>
      <c r="L740" s="14" t="str">
        <f t="shared" si="1481"/>
        <v/>
      </c>
      <c r="M740" s="14" t="str">
        <f t="shared" ref="M740:O740" si="1482">IF(C740="1 High",4,IF(C740="2 Med",3,IF(C740="3 Med",2,IF(C740="4 Low",1,""))))</f>
        <v/>
      </c>
      <c r="N740" s="14" t="str">
        <f t="shared" si="1482"/>
        <v/>
      </c>
      <c r="O740" s="14" t="str">
        <f t="shared" si="1482"/>
        <v/>
      </c>
      <c r="P740" s="14" t="str">
        <f>IFERROR(__xludf.DUMMYFUNCTION("IF(ISNUMBER(FIND("":"",A740)),SPLIT(A740,"":""),"""")"),"")</f>
        <v/>
      </c>
      <c r="Q740" s="14"/>
      <c r="R740" s="16" t="str">
        <f t="shared" si="6"/>
        <v/>
      </c>
      <c r="S740" s="17" t="str">
        <f t="shared" si="7"/>
        <v/>
      </c>
    </row>
    <row r="741" ht="15.75" customHeight="1">
      <c r="A741" s="18"/>
      <c r="B741" s="19"/>
      <c r="C741" s="20"/>
      <c r="D741" s="20"/>
      <c r="E741" s="20"/>
      <c r="F741" s="21"/>
      <c r="G741" s="21"/>
      <c r="H741" s="22"/>
      <c r="I741" s="24" t="str">
        <f t="shared" si="374"/>
        <v/>
      </c>
      <c r="J741" s="14" t="str">
        <f t="shared" ref="J741:L741" si="1483">IF(C741="1 High",1,IF(C741="2 Med",2,IF(C741="3 Med",3,IF(C741="4 Low",4,""))))</f>
        <v/>
      </c>
      <c r="K741" s="15" t="str">
        <f t="shared" si="1483"/>
        <v/>
      </c>
      <c r="L741" s="14" t="str">
        <f t="shared" si="1483"/>
        <v/>
      </c>
      <c r="M741" s="14" t="str">
        <f t="shared" ref="M741:O741" si="1484">IF(C741="1 High",4,IF(C741="2 Med",3,IF(C741="3 Med",2,IF(C741="4 Low",1,""))))</f>
        <v/>
      </c>
      <c r="N741" s="14" t="str">
        <f t="shared" si="1484"/>
        <v/>
      </c>
      <c r="O741" s="14" t="str">
        <f t="shared" si="1484"/>
        <v/>
      </c>
      <c r="P741" s="14" t="str">
        <f>IFERROR(__xludf.DUMMYFUNCTION("IF(ISNUMBER(FIND("":"",A741)),SPLIT(A741,"":""),"""")"),"")</f>
        <v/>
      </c>
      <c r="Q741" s="14"/>
      <c r="R741" s="16" t="str">
        <f t="shared" si="6"/>
        <v/>
      </c>
      <c r="S741" s="17" t="str">
        <f t="shared" si="7"/>
        <v/>
      </c>
    </row>
    <row r="742" ht="15.75" customHeight="1">
      <c r="A742" s="18"/>
      <c r="B742" s="19"/>
      <c r="C742" s="20"/>
      <c r="D742" s="20"/>
      <c r="E742" s="20"/>
      <c r="F742" s="21"/>
      <c r="G742" s="21"/>
      <c r="H742" s="22"/>
      <c r="I742" s="24" t="str">
        <f t="shared" si="374"/>
        <v/>
      </c>
      <c r="J742" s="14" t="str">
        <f t="shared" ref="J742:L742" si="1485">IF(C742="1 High",1,IF(C742="2 Med",2,IF(C742="3 Med",3,IF(C742="4 Low",4,""))))</f>
        <v/>
      </c>
      <c r="K742" s="15" t="str">
        <f t="shared" si="1485"/>
        <v/>
      </c>
      <c r="L742" s="14" t="str">
        <f t="shared" si="1485"/>
        <v/>
      </c>
      <c r="M742" s="14" t="str">
        <f t="shared" ref="M742:O742" si="1486">IF(C742="1 High",4,IF(C742="2 Med",3,IF(C742="3 Med",2,IF(C742="4 Low",1,""))))</f>
        <v/>
      </c>
      <c r="N742" s="14" t="str">
        <f t="shared" si="1486"/>
        <v/>
      </c>
      <c r="O742" s="14" t="str">
        <f t="shared" si="1486"/>
        <v/>
      </c>
      <c r="P742" s="14" t="str">
        <f>IFERROR(__xludf.DUMMYFUNCTION("IF(ISNUMBER(FIND("":"",A742)),SPLIT(A742,"":""),"""")"),"")</f>
        <v/>
      </c>
      <c r="Q742" s="14"/>
      <c r="R742" s="16" t="str">
        <f t="shared" si="6"/>
        <v/>
      </c>
      <c r="S742" s="17" t="str">
        <f t="shared" si="7"/>
        <v/>
      </c>
    </row>
    <row r="743" ht="15.75" customHeight="1">
      <c r="A743" s="18"/>
      <c r="B743" s="19"/>
      <c r="C743" s="20"/>
      <c r="D743" s="20"/>
      <c r="E743" s="20"/>
      <c r="F743" s="21"/>
      <c r="G743" s="21"/>
      <c r="H743" s="22"/>
      <c r="I743" s="24" t="str">
        <f t="shared" si="374"/>
        <v/>
      </c>
      <c r="J743" s="14" t="str">
        <f t="shared" ref="J743:L743" si="1487">IF(C743="1 High",1,IF(C743="2 Med",2,IF(C743="3 Med",3,IF(C743="4 Low",4,""))))</f>
        <v/>
      </c>
      <c r="K743" s="15" t="str">
        <f t="shared" si="1487"/>
        <v/>
      </c>
      <c r="L743" s="14" t="str">
        <f t="shared" si="1487"/>
        <v/>
      </c>
      <c r="M743" s="14" t="str">
        <f t="shared" ref="M743:O743" si="1488">IF(C743="1 High",4,IF(C743="2 Med",3,IF(C743="3 Med",2,IF(C743="4 Low",1,""))))</f>
        <v/>
      </c>
      <c r="N743" s="14" t="str">
        <f t="shared" si="1488"/>
        <v/>
      </c>
      <c r="O743" s="14" t="str">
        <f t="shared" si="1488"/>
        <v/>
      </c>
      <c r="P743" s="14" t="str">
        <f>IFERROR(__xludf.DUMMYFUNCTION("IF(ISNUMBER(FIND("":"",A743)),SPLIT(A743,"":""),"""")"),"")</f>
        <v/>
      </c>
      <c r="Q743" s="14"/>
      <c r="R743" s="16" t="str">
        <f t="shared" si="6"/>
        <v/>
      </c>
      <c r="S743" s="17" t="str">
        <f t="shared" si="7"/>
        <v/>
      </c>
    </row>
    <row r="744" ht="15.75" customHeight="1">
      <c r="A744" s="18"/>
      <c r="B744" s="19"/>
      <c r="C744" s="20"/>
      <c r="D744" s="20"/>
      <c r="E744" s="20"/>
      <c r="F744" s="21"/>
      <c r="G744" s="21"/>
      <c r="H744" s="22"/>
      <c r="I744" s="24" t="str">
        <f t="shared" si="374"/>
        <v/>
      </c>
      <c r="J744" s="14" t="str">
        <f t="shared" ref="J744:L744" si="1489">IF(C744="1 High",1,IF(C744="2 Med",2,IF(C744="3 Med",3,IF(C744="4 Low",4,""))))</f>
        <v/>
      </c>
      <c r="K744" s="15" t="str">
        <f t="shared" si="1489"/>
        <v/>
      </c>
      <c r="L744" s="14" t="str">
        <f t="shared" si="1489"/>
        <v/>
      </c>
      <c r="M744" s="14" t="str">
        <f t="shared" ref="M744:O744" si="1490">IF(C744="1 High",4,IF(C744="2 Med",3,IF(C744="3 Med",2,IF(C744="4 Low",1,""))))</f>
        <v/>
      </c>
      <c r="N744" s="14" t="str">
        <f t="shared" si="1490"/>
        <v/>
      </c>
      <c r="O744" s="14" t="str">
        <f t="shared" si="1490"/>
        <v/>
      </c>
      <c r="P744" s="14" t="str">
        <f>IFERROR(__xludf.DUMMYFUNCTION("IF(ISNUMBER(FIND("":"",A744)),SPLIT(A744,"":""),"""")"),"")</f>
        <v/>
      </c>
      <c r="Q744" s="14"/>
      <c r="R744" s="16" t="str">
        <f t="shared" si="6"/>
        <v/>
      </c>
      <c r="S744" s="17" t="str">
        <f t="shared" si="7"/>
        <v/>
      </c>
    </row>
    <row r="745" ht="15.75" customHeight="1">
      <c r="A745" s="18"/>
      <c r="B745" s="19"/>
      <c r="C745" s="20"/>
      <c r="D745" s="20"/>
      <c r="E745" s="20"/>
      <c r="F745" s="21"/>
      <c r="G745" s="21"/>
      <c r="H745" s="22"/>
      <c r="I745" s="24" t="str">
        <f t="shared" si="374"/>
        <v/>
      </c>
      <c r="J745" s="14" t="str">
        <f t="shared" ref="J745:L745" si="1491">IF(C745="1 High",1,IF(C745="2 Med",2,IF(C745="3 Med",3,IF(C745="4 Low",4,""))))</f>
        <v/>
      </c>
      <c r="K745" s="15" t="str">
        <f t="shared" si="1491"/>
        <v/>
      </c>
      <c r="L745" s="14" t="str">
        <f t="shared" si="1491"/>
        <v/>
      </c>
      <c r="M745" s="14" t="str">
        <f t="shared" ref="M745:O745" si="1492">IF(C745="1 High",4,IF(C745="2 Med",3,IF(C745="3 Med",2,IF(C745="4 Low",1,""))))</f>
        <v/>
      </c>
      <c r="N745" s="14" t="str">
        <f t="shared" si="1492"/>
        <v/>
      </c>
      <c r="O745" s="14" t="str">
        <f t="shared" si="1492"/>
        <v/>
      </c>
      <c r="P745" s="14" t="str">
        <f>IFERROR(__xludf.DUMMYFUNCTION("IF(ISNUMBER(FIND("":"",A745)),SPLIT(A745,"":""),"""")"),"")</f>
        <v/>
      </c>
      <c r="Q745" s="14"/>
      <c r="R745" s="16" t="str">
        <f t="shared" si="6"/>
        <v/>
      </c>
      <c r="S745" s="17" t="str">
        <f t="shared" si="7"/>
        <v/>
      </c>
    </row>
    <row r="746" ht="15.75" customHeight="1">
      <c r="A746" s="18"/>
      <c r="B746" s="19"/>
      <c r="C746" s="20"/>
      <c r="D746" s="20"/>
      <c r="E746" s="20"/>
      <c r="F746" s="21"/>
      <c r="G746" s="21"/>
      <c r="H746" s="22"/>
      <c r="I746" s="24" t="str">
        <f t="shared" si="374"/>
        <v/>
      </c>
      <c r="J746" s="14" t="str">
        <f t="shared" ref="J746:L746" si="1493">IF(C746="1 High",1,IF(C746="2 Med",2,IF(C746="3 Med",3,IF(C746="4 Low",4,""))))</f>
        <v/>
      </c>
      <c r="K746" s="15" t="str">
        <f t="shared" si="1493"/>
        <v/>
      </c>
      <c r="L746" s="14" t="str">
        <f t="shared" si="1493"/>
        <v/>
      </c>
      <c r="M746" s="14" t="str">
        <f t="shared" ref="M746:O746" si="1494">IF(C746="1 High",4,IF(C746="2 Med",3,IF(C746="3 Med",2,IF(C746="4 Low",1,""))))</f>
        <v/>
      </c>
      <c r="N746" s="14" t="str">
        <f t="shared" si="1494"/>
        <v/>
      </c>
      <c r="O746" s="14" t="str">
        <f t="shared" si="1494"/>
        <v/>
      </c>
      <c r="P746" s="14" t="str">
        <f>IFERROR(__xludf.DUMMYFUNCTION("IF(ISNUMBER(FIND("":"",A746)),SPLIT(A746,"":""),"""")"),"")</f>
        <v/>
      </c>
      <c r="Q746" s="14"/>
      <c r="R746" s="16" t="str">
        <f t="shared" si="6"/>
        <v/>
      </c>
      <c r="S746" s="17" t="str">
        <f t="shared" si="7"/>
        <v/>
      </c>
    </row>
    <row r="747" ht="15.75" customHeight="1">
      <c r="A747" s="18"/>
      <c r="B747" s="19"/>
      <c r="C747" s="20"/>
      <c r="D747" s="20"/>
      <c r="E747" s="20"/>
      <c r="F747" s="21"/>
      <c r="G747" s="21"/>
      <c r="H747" s="22"/>
      <c r="I747" s="24" t="str">
        <f t="shared" si="374"/>
        <v/>
      </c>
      <c r="J747" s="14" t="str">
        <f t="shared" ref="J747:L747" si="1495">IF(C747="1 High",1,IF(C747="2 Med",2,IF(C747="3 Med",3,IF(C747="4 Low",4,""))))</f>
        <v/>
      </c>
      <c r="K747" s="15" t="str">
        <f t="shared" si="1495"/>
        <v/>
      </c>
      <c r="L747" s="14" t="str">
        <f t="shared" si="1495"/>
        <v/>
      </c>
      <c r="M747" s="14" t="str">
        <f t="shared" ref="M747:O747" si="1496">IF(C747="1 High",4,IF(C747="2 Med",3,IF(C747="3 Med",2,IF(C747="4 Low",1,""))))</f>
        <v/>
      </c>
      <c r="N747" s="14" t="str">
        <f t="shared" si="1496"/>
        <v/>
      </c>
      <c r="O747" s="14" t="str">
        <f t="shared" si="1496"/>
        <v/>
      </c>
      <c r="P747" s="14" t="str">
        <f>IFERROR(__xludf.DUMMYFUNCTION("IF(ISNUMBER(FIND("":"",A747)),SPLIT(A747,"":""),"""")"),"")</f>
        <v/>
      </c>
      <c r="Q747" s="14"/>
      <c r="R747" s="16" t="str">
        <f t="shared" si="6"/>
        <v/>
      </c>
      <c r="S747" s="17" t="str">
        <f t="shared" si="7"/>
        <v/>
      </c>
    </row>
    <row r="748" ht="15.75" customHeight="1">
      <c r="A748" s="18"/>
      <c r="B748" s="19"/>
      <c r="C748" s="20"/>
      <c r="D748" s="20"/>
      <c r="E748" s="20"/>
      <c r="F748" s="21"/>
      <c r="G748" s="21"/>
      <c r="H748" s="22"/>
      <c r="I748" s="24" t="str">
        <f t="shared" si="374"/>
        <v/>
      </c>
      <c r="J748" s="14" t="str">
        <f t="shared" ref="J748:L748" si="1497">IF(C748="1 High",1,IF(C748="2 Med",2,IF(C748="3 Med",3,IF(C748="4 Low",4,""))))</f>
        <v/>
      </c>
      <c r="K748" s="15" t="str">
        <f t="shared" si="1497"/>
        <v/>
      </c>
      <c r="L748" s="14" t="str">
        <f t="shared" si="1497"/>
        <v/>
      </c>
      <c r="M748" s="14" t="str">
        <f t="shared" ref="M748:O748" si="1498">IF(C748="1 High",4,IF(C748="2 Med",3,IF(C748="3 Med",2,IF(C748="4 Low",1,""))))</f>
        <v/>
      </c>
      <c r="N748" s="14" t="str">
        <f t="shared" si="1498"/>
        <v/>
      </c>
      <c r="O748" s="14" t="str">
        <f t="shared" si="1498"/>
        <v/>
      </c>
      <c r="P748" s="14" t="str">
        <f>IFERROR(__xludf.DUMMYFUNCTION("IF(ISNUMBER(FIND("":"",A748)),SPLIT(A748,"":""),"""")"),"")</f>
        <v/>
      </c>
      <c r="Q748" s="14"/>
      <c r="R748" s="16" t="str">
        <f t="shared" si="6"/>
        <v/>
      </c>
      <c r="S748" s="17" t="str">
        <f t="shared" si="7"/>
        <v/>
      </c>
    </row>
    <row r="749" ht="15.75" customHeight="1">
      <c r="A749" s="18"/>
      <c r="B749" s="19"/>
      <c r="C749" s="20"/>
      <c r="D749" s="20"/>
      <c r="E749" s="20"/>
      <c r="F749" s="21"/>
      <c r="G749" s="21"/>
      <c r="H749" s="22"/>
      <c r="I749" s="24" t="str">
        <f t="shared" si="374"/>
        <v/>
      </c>
      <c r="J749" s="14" t="str">
        <f t="shared" ref="J749:L749" si="1499">IF(C749="1 High",1,IF(C749="2 Med",2,IF(C749="3 Med",3,IF(C749="4 Low",4,""))))</f>
        <v/>
      </c>
      <c r="K749" s="15" t="str">
        <f t="shared" si="1499"/>
        <v/>
      </c>
      <c r="L749" s="14" t="str">
        <f t="shared" si="1499"/>
        <v/>
      </c>
      <c r="M749" s="14" t="str">
        <f t="shared" ref="M749:O749" si="1500">IF(C749="1 High",4,IF(C749="2 Med",3,IF(C749="3 Med",2,IF(C749="4 Low",1,""))))</f>
        <v/>
      </c>
      <c r="N749" s="14" t="str">
        <f t="shared" si="1500"/>
        <v/>
      </c>
      <c r="O749" s="14" t="str">
        <f t="shared" si="1500"/>
        <v/>
      </c>
      <c r="P749" s="14" t="str">
        <f>IFERROR(__xludf.DUMMYFUNCTION("IF(ISNUMBER(FIND("":"",A749)),SPLIT(A749,"":""),"""")"),"")</f>
        <v/>
      </c>
      <c r="Q749" s="14"/>
      <c r="R749" s="16" t="str">
        <f t="shared" si="6"/>
        <v/>
      </c>
      <c r="S749" s="17" t="str">
        <f t="shared" si="7"/>
        <v/>
      </c>
    </row>
    <row r="750" ht="15.75" customHeight="1">
      <c r="A750" s="18"/>
      <c r="B750" s="19"/>
      <c r="C750" s="20"/>
      <c r="D750" s="20"/>
      <c r="E750" s="20"/>
      <c r="F750" s="21"/>
      <c r="G750" s="21"/>
      <c r="H750" s="22"/>
      <c r="I750" s="24" t="str">
        <f t="shared" si="374"/>
        <v/>
      </c>
      <c r="J750" s="14" t="str">
        <f t="shared" ref="J750:L750" si="1501">IF(C750="1 High",1,IF(C750="2 Med",2,IF(C750="3 Med",3,IF(C750="4 Low",4,""))))</f>
        <v/>
      </c>
      <c r="K750" s="15" t="str">
        <f t="shared" si="1501"/>
        <v/>
      </c>
      <c r="L750" s="14" t="str">
        <f t="shared" si="1501"/>
        <v/>
      </c>
      <c r="M750" s="14" t="str">
        <f t="shared" ref="M750:O750" si="1502">IF(C750="1 High",4,IF(C750="2 Med",3,IF(C750="3 Med",2,IF(C750="4 Low",1,""))))</f>
        <v/>
      </c>
      <c r="N750" s="14" t="str">
        <f t="shared" si="1502"/>
        <v/>
      </c>
      <c r="O750" s="14" t="str">
        <f t="shared" si="1502"/>
        <v/>
      </c>
      <c r="P750" s="14" t="str">
        <f>IFERROR(__xludf.DUMMYFUNCTION("IF(ISNUMBER(FIND("":"",A750)),SPLIT(A750,"":""),"""")"),"")</f>
        <v/>
      </c>
      <c r="Q750" s="14"/>
      <c r="R750" s="16" t="str">
        <f t="shared" si="6"/>
        <v/>
      </c>
      <c r="S750" s="17" t="str">
        <f t="shared" si="7"/>
        <v/>
      </c>
    </row>
    <row r="751" ht="15.75" customHeight="1">
      <c r="A751" s="18"/>
      <c r="B751" s="19"/>
      <c r="C751" s="20"/>
      <c r="D751" s="20"/>
      <c r="E751" s="20"/>
      <c r="F751" s="21"/>
      <c r="G751" s="21"/>
      <c r="H751" s="22"/>
      <c r="I751" s="24" t="str">
        <f t="shared" si="374"/>
        <v/>
      </c>
      <c r="J751" s="14" t="str">
        <f t="shared" ref="J751:L751" si="1503">IF(C751="1 High",1,IF(C751="2 Med",2,IF(C751="3 Med",3,IF(C751="4 Low",4,""))))</f>
        <v/>
      </c>
      <c r="K751" s="15" t="str">
        <f t="shared" si="1503"/>
        <v/>
      </c>
      <c r="L751" s="14" t="str">
        <f t="shared" si="1503"/>
        <v/>
      </c>
      <c r="M751" s="14" t="str">
        <f t="shared" ref="M751:O751" si="1504">IF(C751="1 High",4,IF(C751="2 Med",3,IF(C751="3 Med",2,IF(C751="4 Low",1,""))))</f>
        <v/>
      </c>
      <c r="N751" s="14" t="str">
        <f t="shared" si="1504"/>
        <v/>
      </c>
      <c r="O751" s="14" t="str">
        <f t="shared" si="1504"/>
        <v/>
      </c>
      <c r="P751" s="14" t="str">
        <f>IFERROR(__xludf.DUMMYFUNCTION("IF(ISNUMBER(FIND("":"",A751)),SPLIT(A751,"":""),"""")"),"")</f>
        <v/>
      </c>
      <c r="Q751" s="14"/>
      <c r="R751" s="16" t="str">
        <f t="shared" si="6"/>
        <v/>
      </c>
      <c r="S751" s="17" t="str">
        <f t="shared" si="7"/>
        <v/>
      </c>
    </row>
    <row r="752" ht="15.75" customHeight="1">
      <c r="A752" s="18"/>
      <c r="B752" s="19"/>
      <c r="C752" s="20"/>
      <c r="D752" s="20"/>
      <c r="E752" s="20"/>
      <c r="F752" s="21"/>
      <c r="G752" s="21"/>
      <c r="H752" s="22"/>
      <c r="I752" s="24" t="str">
        <f t="shared" si="374"/>
        <v/>
      </c>
      <c r="J752" s="14" t="str">
        <f t="shared" ref="J752:L752" si="1505">IF(C752="1 High",1,IF(C752="2 Med",2,IF(C752="3 Med",3,IF(C752="4 Low",4,""))))</f>
        <v/>
      </c>
      <c r="K752" s="15" t="str">
        <f t="shared" si="1505"/>
        <v/>
      </c>
      <c r="L752" s="14" t="str">
        <f t="shared" si="1505"/>
        <v/>
      </c>
      <c r="M752" s="14" t="str">
        <f t="shared" ref="M752:O752" si="1506">IF(C752="1 High",4,IF(C752="2 Med",3,IF(C752="3 Med",2,IF(C752="4 Low",1,""))))</f>
        <v/>
      </c>
      <c r="N752" s="14" t="str">
        <f t="shared" si="1506"/>
        <v/>
      </c>
      <c r="O752" s="14" t="str">
        <f t="shared" si="1506"/>
        <v/>
      </c>
      <c r="P752" s="14" t="str">
        <f>IFERROR(__xludf.DUMMYFUNCTION("IF(ISNUMBER(FIND("":"",A752)),SPLIT(A752,"":""),"""")"),"")</f>
        <v/>
      </c>
      <c r="Q752" s="14"/>
      <c r="R752" s="16" t="str">
        <f t="shared" si="6"/>
        <v/>
      </c>
      <c r="S752" s="17" t="str">
        <f t="shared" si="7"/>
        <v/>
      </c>
    </row>
    <row r="753" ht="15.75" customHeight="1">
      <c r="A753" s="18"/>
      <c r="B753" s="19"/>
      <c r="C753" s="20"/>
      <c r="D753" s="20"/>
      <c r="E753" s="20"/>
      <c r="F753" s="21"/>
      <c r="G753" s="21"/>
      <c r="H753" s="22"/>
      <c r="I753" s="24" t="str">
        <f t="shared" si="374"/>
        <v/>
      </c>
      <c r="J753" s="14" t="str">
        <f t="shared" ref="J753:L753" si="1507">IF(C753="1 High",1,IF(C753="2 Med",2,IF(C753="3 Med",3,IF(C753="4 Low",4,""))))</f>
        <v/>
      </c>
      <c r="K753" s="15" t="str">
        <f t="shared" si="1507"/>
        <v/>
      </c>
      <c r="L753" s="14" t="str">
        <f t="shared" si="1507"/>
        <v/>
      </c>
      <c r="M753" s="14" t="str">
        <f t="shared" ref="M753:O753" si="1508">IF(C753="1 High",4,IF(C753="2 Med",3,IF(C753="3 Med",2,IF(C753="4 Low",1,""))))</f>
        <v/>
      </c>
      <c r="N753" s="14" t="str">
        <f t="shared" si="1508"/>
        <v/>
      </c>
      <c r="O753" s="14" t="str">
        <f t="shared" si="1508"/>
        <v/>
      </c>
      <c r="P753" s="14" t="str">
        <f>IFERROR(__xludf.DUMMYFUNCTION("IF(ISNUMBER(FIND("":"",A753)),SPLIT(A753,"":""),"""")"),"")</f>
        <v/>
      </c>
      <c r="Q753" s="14"/>
      <c r="R753" s="16" t="str">
        <f t="shared" si="6"/>
        <v/>
      </c>
      <c r="S753" s="17" t="str">
        <f t="shared" si="7"/>
        <v/>
      </c>
    </row>
    <row r="754" ht="15.75" customHeight="1">
      <c r="A754" s="18"/>
      <c r="B754" s="19"/>
      <c r="C754" s="20"/>
      <c r="D754" s="20"/>
      <c r="E754" s="20"/>
      <c r="F754" s="21"/>
      <c r="G754" s="21"/>
      <c r="H754" s="22"/>
      <c r="I754" s="24" t="str">
        <f t="shared" si="374"/>
        <v/>
      </c>
      <c r="J754" s="14" t="str">
        <f t="shared" ref="J754:L754" si="1509">IF(C754="1 High",1,IF(C754="2 Med",2,IF(C754="3 Med",3,IF(C754="4 Low",4,""))))</f>
        <v/>
      </c>
      <c r="K754" s="15" t="str">
        <f t="shared" si="1509"/>
        <v/>
      </c>
      <c r="L754" s="14" t="str">
        <f t="shared" si="1509"/>
        <v/>
      </c>
      <c r="M754" s="14" t="str">
        <f t="shared" ref="M754:O754" si="1510">IF(C754="1 High",4,IF(C754="2 Med",3,IF(C754="3 Med",2,IF(C754="4 Low",1,""))))</f>
        <v/>
      </c>
      <c r="N754" s="14" t="str">
        <f t="shared" si="1510"/>
        <v/>
      </c>
      <c r="O754" s="14" t="str">
        <f t="shared" si="1510"/>
        <v/>
      </c>
      <c r="P754" s="14" t="str">
        <f>IFERROR(__xludf.DUMMYFUNCTION("IF(ISNUMBER(FIND("":"",A754)),SPLIT(A754,"":""),"""")"),"")</f>
        <v/>
      </c>
      <c r="Q754" s="14"/>
      <c r="R754" s="16" t="str">
        <f t="shared" si="6"/>
        <v/>
      </c>
      <c r="S754" s="17" t="str">
        <f t="shared" si="7"/>
        <v/>
      </c>
    </row>
    <row r="755" ht="15.75" customHeight="1">
      <c r="A755" s="18"/>
      <c r="B755" s="19"/>
      <c r="C755" s="20"/>
      <c r="D755" s="20"/>
      <c r="E755" s="20"/>
      <c r="F755" s="21"/>
      <c r="G755" s="21"/>
      <c r="H755" s="22"/>
      <c r="I755" s="24" t="str">
        <f t="shared" si="374"/>
        <v/>
      </c>
      <c r="J755" s="14" t="str">
        <f t="shared" ref="J755:L755" si="1511">IF(C755="1 High",1,IF(C755="2 Med",2,IF(C755="3 Med",3,IF(C755="4 Low",4,""))))</f>
        <v/>
      </c>
      <c r="K755" s="15" t="str">
        <f t="shared" si="1511"/>
        <v/>
      </c>
      <c r="L755" s="14" t="str">
        <f t="shared" si="1511"/>
        <v/>
      </c>
      <c r="M755" s="14" t="str">
        <f t="shared" ref="M755:O755" si="1512">IF(C755="1 High",4,IF(C755="2 Med",3,IF(C755="3 Med",2,IF(C755="4 Low",1,""))))</f>
        <v/>
      </c>
      <c r="N755" s="14" t="str">
        <f t="shared" si="1512"/>
        <v/>
      </c>
      <c r="O755" s="14" t="str">
        <f t="shared" si="1512"/>
        <v/>
      </c>
      <c r="P755" s="14" t="str">
        <f>IFERROR(__xludf.DUMMYFUNCTION("IF(ISNUMBER(FIND("":"",A755)),SPLIT(A755,"":""),"""")"),"")</f>
        <v/>
      </c>
      <c r="Q755" s="14"/>
      <c r="R755" s="16" t="str">
        <f t="shared" si="6"/>
        <v/>
      </c>
      <c r="S755" s="17" t="str">
        <f t="shared" si="7"/>
        <v/>
      </c>
    </row>
    <row r="756" ht="15.75" customHeight="1">
      <c r="A756" s="18"/>
      <c r="B756" s="19"/>
      <c r="C756" s="20"/>
      <c r="D756" s="20"/>
      <c r="E756" s="20"/>
      <c r="F756" s="21"/>
      <c r="G756" s="21"/>
      <c r="H756" s="22"/>
      <c r="I756" s="24" t="str">
        <f t="shared" si="374"/>
        <v/>
      </c>
      <c r="J756" s="14" t="str">
        <f t="shared" ref="J756:L756" si="1513">IF(C756="1 High",1,IF(C756="2 Med",2,IF(C756="3 Med",3,IF(C756="4 Low",4,""))))</f>
        <v/>
      </c>
      <c r="K756" s="15" t="str">
        <f t="shared" si="1513"/>
        <v/>
      </c>
      <c r="L756" s="14" t="str">
        <f t="shared" si="1513"/>
        <v/>
      </c>
      <c r="M756" s="14" t="str">
        <f t="shared" ref="M756:O756" si="1514">IF(C756="1 High",4,IF(C756="2 Med",3,IF(C756="3 Med",2,IF(C756="4 Low",1,""))))</f>
        <v/>
      </c>
      <c r="N756" s="14" t="str">
        <f t="shared" si="1514"/>
        <v/>
      </c>
      <c r="O756" s="14" t="str">
        <f t="shared" si="1514"/>
        <v/>
      </c>
      <c r="P756" s="14" t="str">
        <f>IFERROR(__xludf.DUMMYFUNCTION("IF(ISNUMBER(FIND("":"",A756)),SPLIT(A756,"":""),"""")"),"")</f>
        <v/>
      </c>
      <c r="Q756" s="14"/>
      <c r="R756" s="16" t="str">
        <f t="shared" si="6"/>
        <v/>
      </c>
      <c r="S756" s="17" t="str">
        <f t="shared" si="7"/>
        <v/>
      </c>
    </row>
    <row r="757" ht="15.75" customHeight="1">
      <c r="A757" s="18"/>
      <c r="B757" s="19"/>
      <c r="C757" s="20"/>
      <c r="D757" s="20"/>
      <c r="E757" s="20"/>
      <c r="F757" s="21"/>
      <c r="G757" s="21"/>
      <c r="H757" s="22"/>
      <c r="I757" s="24" t="str">
        <f t="shared" si="374"/>
        <v/>
      </c>
      <c r="J757" s="14" t="str">
        <f t="shared" ref="J757:L757" si="1515">IF(C757="1 High",1,IF(C757="2 Med",2,IF(C757="3 Med",3,IF(C757="4 Low",4,""))))</f>
        <v/>
      </c>
      <c r="K757" s="15" t="str">
        <f t="shared" si="1515"/>
        <v/>
      </c>
      <c r="L757" s="14" t="str">
        <f t="shared" si="1515"/>
        <v/>
      </c>
      <c r="M757" s="14" t="str">
        <f t="shared" ref="M757:O757" si="1516">IF(C757="1 High",4,IF(C757="2 Med",3,IF(C757="3 Med",2,IF(C757="4 Low",1,""))))</f>
        <v/>
      </c>
      <c r="N757" s="14" t="str">
        <f t="shared" si="1516"/>
        <v/>
      </c>
      <c r="O757" s="14" t="str">
        <f t="shared" si="1516"/>
        <v/>
      </c>
      <c r="P757" s="14" t="str">
        <f>IFERROR(__xludf.DUMMYFUNCTION("IF(ISNUMBER(FIND("":"",A757)),SPLIT(A757,"":""),"""")"),"")</f>
        <v/>
      </c>
      <c r="Q757" s="14"/>
      <c r="R757" s="16" t="str">
        <f t="shared" si="6"/>
        <v/>
      </c>
      <c r="S757" s="17" t="str">
        <f t="shared" si="7"/>
        <v/>
      </c>
    </row>
    <row r="758" ht="15.75" customHeight="1">
      <c r="A758" s="18"/>
      <c r="B758" s="19"/>
      <c r="C758" s="20"/>
      <c r="D758" s="20"/>
      <c r="E758" s="20"/>
      <c r="F758" s="21"/>
      <c r="G758" s="21"/>
      <c r="H758" s="22"/>
      <c r="I758" s="24" t="str">
        <f t="shared" si="374"/>
        <v/>
      </c>
      <c r="J758" s="14" t="str">
        <f t="shared" ref="J758:L758" si="1517">IF(C758="1 High",1,IF(C758="2 Med",2,IF(C758="3 Med",3,IF(C758="4 Low",4,""))))</f>
        <v/>
      </c>
      <c r="K758" s="15" t="str">
        <f t="shared" si="1517"/>
        <v/>
      </c>
      <c r="L758" s="14" t="str">
        <f t="shared" si="1517"/>
        <v/>
      </c>
      <c r="M758" s="14" t="str">
        <f t="shared" ref="M758:O758" si="1518">IF(C758="1 High",4,IF(C758="2 Med",3,IF(C758="3 Med",2,IF(C758="4 Low",1,""))))</f>
        <v/>
      </c>
      <c r="N758" s="14" t="str">
        <f t="shared" si="1518"/>
        <v/>
      </c>
      <c r="O758" s="14" t="str">
        <f t="shared" si="1518"/>
        <v/>
      </c>
      <c r="P758" s="14" t="str">
        <f>IFERROR(__xludf.DUMMYFUNCTION("IF(ISNUMBER(FIND("":"",A758)),SPLIT(A758,"":""),"""")"),"")</f>
        <v/>
      </c>
      <c r="Q758" s="14"/>
      <c r="R758" s="16" t="str">
        <f t="shared" si="6"/>
        <v/>
      </c>
      <c r="S758" s="17" t="str">
        <f t="shared" si="7"/>
        <v/>
      </c>
    </row>
    <row r="759" ht="15.75" customHeight="1">
      <c r="A759" s="18"/>
      <c r="B759" s="19"/>
      <c r="C759" s="20"/>
      <c r="D759" s="20"/>
      <c r="E759" s="20"/>
      <c r="F759" s="21"/>
      <c r="G759" s="21"/>
      <c r="H759" s="22"/>
      <c r="I759" s="24" t="str">
        <f t="shared" si="374"/>
        <v/>
      </c>
      <c r="J759" s="14" t="str">
        <f t="shared" ref="J759:L759" si="1519">IF(C759="1 High",1,IF(C759="2 Med",2,IF(C759="3 Med",3,IF(C759="4 Low",4,""))))</f>
        <v/>
      </c>
      <c r="K759" s="15" t="str">
        <f t="shared" si="1519"/>
        <v/>
      </c>
      <c r="L759" s="14" t="str">
        <f t="shared" si="1519"/>
        <v/>
      </c>
      <c r="M759" s="14" t="str">
        <f t="shared" ref="M759:O759" si="1520">IF(C759="1 High",4,IF(C759="2 Med",3,IF(C759="3 Med",2,IF(C759="4 Low",1,""))))</f>
        <v/>
      </c>
      <c r="N759" s="14" t="str">
        <f t="shared" si="1520"/>
        <v/>
      </c>
      <c r="O759" s="14" t="str">
        <f t="shared" si="1520"/>
        <v/>
      </c>
      <c r="P759" s="14" t="str">
        <f>IFERROR(__xludf.DUMMYFUNCTION("IF(ISNUMBER(FIND("":"",A759)),SPLIT(A759,"":""),"""")"),"")</f>
        <v/>
      </c>
      <c r="Q759" s="14"/>
      <c r="R759" s="16" t="str">
        <f t="shared" si="6"/>
        <v/>
      </c>
      <c r="S759" s="17" t="str">
        <f t="shared" si="7"/>
        <v/>
      </c>
    </row>
    <row r="760" ht="15.75" customHeight="1">
      <c r="A760" s="18"/>
      <c r="B760" s="19"/>
      <c r="C760" s="20"/>
      <c r="D760" s="20"/>
      <c r="E760" s="20"/>
      <c r="F760" s="21"/>
      <c r="G760" s="21"/>
      <c r="H760" s="22"/>
      <c r="I760" s="24" t="str">
        <f t="shared" si="374"/>
        <v/>
      </c>
      <c r="J760" s="14" t="str">
        <f t="shared" ref="J760:L760" si="1521">IF(C760="1 High",1,IF(C760="2 Med",2,IF(C760="3 Med",3,IF(C760="4 Low",4,""))))</f>
        <v/>
      </c>
      <c r="K760" s="15" t="str">
        <f t="shared" si="1521"/>
        <v/>
      </c>
      <c r="L760" s="14" t="str">
        <f t="shared" si="1521"/>
        <v/>
      </c>
      <c r="M760" s="14" t="str">
        <f t="shared" ref="M760:O760" si="1522">IF(C760="1 High",4,IF(C760="2 Med",3,IF(C760="3 Med",2,IF(C760="4 Low",1,""))))</f>
        <v/>
      </c>
      <c r="N760" s="14" t="str">
        <f t="shared" si="1522"/>
        <v/>
      </c>
      <c r="O760" s="14" t="str">
        <f t="shared" si="1522"/>
        <v/>
      </c>
      <c r="P760" s="14" t="str">
        <f>IFERROR(__xludf.DUMMYFUNCTION("IF(ISNUMBER(FIND("":"",A760)),SPLIT(A760,"":""),"""")"),"")</f>
        <v/>
      </c>
      <c r="Q760" s="14"/>
      <c r="R760" s="16" t="str">
        <f t="shared" si="6"/>
        <v/>
      </c>
      <c r="S760" s="17" t="str">
        <f t="shared" si="7"/>
        <v/>
      </c>
    </row>
    <row r="761" ht="15.75" customHeight="1">
      <c r="A761" s="18"/>
      <c r="B761" s="19"/>
      <c r="C761" s="20"/>
      <c r="D761" s="20"/>
      <c r="E761" s="20"/>
      <c r="F761" s="21"/>
      <c r="G761" s="21"/>
      <c r="H761" s="22"/>
      <c r="I761" s="24" t="str">
        <f t="shared" si="374"/>
        <v/>
      </c>
      <c r="J761" s="14" t="str">
        <f t="shared" ref="J761:L761" si="1523">IF(C761="1 High",1,IF(C761="2 Med",2,IF(C761="3 Med",3,IF(C761="4 Low",4,""))))</f>
        <v/>
      </c>
      <c r="K761" s="15" t="str">
        <f t="shared" si="1523"/>
        <v/>
      </c>
      <c r="L761" s="14" t="str">
        <f t="shared" si="1523"/>
        <v/>
      </c>
      <c r="M761" s="14" t="str">
        <f t="shared" ref="M761:O761" si="1524">IF(C761="1 High",4,IF(C761="2 Med",3,IF(C761="3 Med",2,IF(C761="4 Low",1,""))))</f>
        <v/>
      </c>
      <c r="N761" s="14" t="str">
        <f t="shared" si="1524"/>
        <v/>
      </c>
      <c r="O761" s="14" t="str">
        <f t="shared" si="1524"/>
        <v/>
      </c>
      <c r="P761" s="14" t="str">
        <f>IFERROR(__xludf.DUMMYFUNCTION("IF(ISNUMBER(FIND("":"",A761)),SPLIT(A761,"":""),"""")"),"")</f>
        <v/>
      </c>
      <c r="Q761" s="14"/>
      <c r="R761" s="16" t="str">
        <f t="shared" si="6"/>
        <v/>
      </c>
      <c r="S761" s="17" t="str">
        <f t="shared" si="7"/>
        <v/>
      </c>
    </row>
    <row r="762" ht="15.75" customHeight="1">
      <c r="A762" s="18"/>
      <c r="B762" s="19"/>
      <c r="C762" s="20"/>
      <c r="D762" s="20"/>
      <c r="E762" s="20"/>
      <c r="F762" s="21"/>
      <c r="G762" s="21"/>
      <c r="H762" s="22"/>
      <c r="I762" s="24" t="str">
        <f t="shared" si="374"/>
        <v/>
      </c>
      <c r="J762" s="14" t="str">
        <f t="shared" ref="J762:L762" si="1525">IF(C762="1 High",1,IF(C762="2 Med",2,IF(C762="3 Med",3,IF(C762="4 Low",4,""))))</f>
        <v/>
      </c>
      <c r="K762" s="15" t="str">
        <f t="shared" si="1525"/>
        <v/>
      </c>
      <c r="L762" s="14" t="str">
        <f t="shared" si="1525"/>
        <v/>
      </c>
      <c r="M762" s="14" t="str">
        <f t="shared" ref="M762:O762" si="1526">IF(C762="1 High",4,IF(C762="2 Med",3,IF(C762="3 Med",2,IF(C762="4 Low",1,""))))</f>
        <v/>
      </c>
      <c r="N762" s="14" t="str">
        <f t="shared" si="1526"/>
        <v/>
      </c>
      <c r="O762" s="14" t="str">
        <f t="shared" si="1526"/>
        <v/>
      </c>
      <c r="P762" s="14" t="str">
        <f>IFERROR(__xludf.DUMMYFUNCTION("IF(ISNUMBER(FIND("":"",A762)),SPLIT(A762,"":""),"""")"),"")</f>
        <v/>
      </c>
      <c r="Q762" s="14"/>
      <c r="R762" s="16" t="str">
        <f t="shared" si="6"/>
        <v/>
      </c>
      <c r="S762" s="17" t="str">
        <f t="shared" si="7"/>
        <v/>
      </c>
    </row>
    <row r="763" ht="15.75" customHeight="1">
      <c r="A763" s="18"/>
      <c r="B763" s="19"/>
      <c r="C763" s="20"/>
      <c r="D763" s="20"/>
      <c r="E763" s="20"/>
      <c r="F763" s="21"/>
      <c r="G763" s="21"/>
      <c r="H763" s="22"/>
      <c r="I763" s="24" t="str">
        <f t="shared" si="374"/>
        <v/>
      </c>
      <c r="J763" s="14" t="str">
        <f t="shared" ref="J763:L763" si="1527">IF(C763="1 High",1,IF(C763="2 Med",2,IF(C763="3 Med",3,IF(C763="4 Low",4,""))))</f>
        <v/>
      </c>
      <c r="K763" s="15" t="str">
        <f t="shared" si="1527"/>
        <v/>
      </c>
      <c r="L763" s="14" t="str">
        <f t="shared" si="1527"/>
        <v/>
      </c>
      <c r="M763" s="14" t="str">
        <f t="shared" ref="M763:O763" si="1528">IF(C763="1 High",4,IF(C763="2 Med",3,IF(C763="3 Med",2,IF(C763="4 Low",1,""))))</f>
        <v/>
      </c>
      <c r="N763" s="14" t="str">
        <f t="shared" si="1528"/>
        <v/>
      </c>
      <c r="O763" s="14" t="str">
        <f t="shared" si="1528"/>
        <v/>
      </c>
      <c r="P763" s="14" t="str">
        <f>IFERROR(__xludf.DUMMYFUNCTION("IF(ISNUMBER(FIND("":"",A763)),SPLIT(A763,"":""),"""")"),"")</f>
        <v/>
      </c>
      <c r="Q763" s="14"/>
      <c r="R763" s="16" t="str">
        <f t="shared" si="6"/>
        <v/>
      </c>
      <c r="S763" s="17" t="str">
        <f t="shared" si="7"/>
        <v/>
      </c>
    </row>
    <row r="764" ht="15.75" customHeight="1">
      <c r="A764" s="18"/>
      <c r="B764" s="19"/>
      <c r="C764" s="20"/>
      <c r="D764" s="20"/>
      <c r="E764" s="20"/>
      <c r="F764" s="21"/>
      <c r="G764" s="21"/>
      <c r="H764" s="22"/>
      <c r="I764" s="24" t="str">
        <f t="shared" si="374"/>
        <v/>
      </c>
      <c r="J764" s="14" t="str">
        <f t="shared" ref="J764:L764" si="1529">IF(C764="1 High",1,IF(C764="2 Med",2,IF(C764="3 Med",3,IF(C764="4 Low",4,""))))</f>
        <v/>
      </c>
      <c r="K764" s="15" t="str">
        <f t="shared" si="1529"/>
        <v/>
      </c>
      <c r="L764" s="14" t="str">
        <f t="shared" si="1529"/>
        <v/>
      </c>
      <c r="M764" s="14" t="str">
        <f t="shared" ref="M764:O764" si="1530">IF(C764="1 High",4,IF(C764="2 Med",3,IF(C764="3 Med",2,IF(C764="4 Low",1,""))))</f>
        <v/>
      </c>
      <c r="N764" s="14" t="str">
        <f t="shared" si="1530"/>
        <v/>
      </c>
      <c r="O764" s="14" t="str">
        <f t="shared" si="1530"/>
        <v/>
      </c>
      <c r="P764" s="14" t="str">
        <f>IFERROR(__xludf.DUMMYFUNCTION("IF(ISNUMBER(FIND("":"",A764)),SPLIT(A764,"":""),"""")"),"")</f>
        <v/>
      </c>
      <c r="Q764" s="14"/>
      <c r="R764" s="16" t="str">
        <f t="shared" si="6"/>
        <v/>
      </c>
      <c r="S764" s="17" t="str">
        <f t="shared" si="7"/>
        <v/>
      </c>
    </row>
    <row r="765" ht="15.75" customHeight="1">
      <c r="A765" s="18"/>
      <c r="B765" s="19"/>
      <c r="C765" s="20"/>
      <c r="D765" s="20"/>
      <c r="E765" s="20"/>
      <c r="F765" s="21"/>
      <c r="G765" s="21"/>
      <c r="H765" s="22"/>
      <c r="I765" s="24" t="str">
        <f t="shared" si="374"/>
        <v/>
      </c>
      <c r="J765" s="14" t="str">
        <f t="shared" ref="J765:L765" si="1531">IF(C765="1 High",1,IF(C765="2 Med",2,IF(C765="3 Med",3,IF(C765="4 Low",4,""))))</f>
        <v/>
      </c>
      <c r="K765" s="15" t="str">
        <f t="shared" si="1531"/>
        <v/>
      </c>
      <c r="L765" s="14" t="str">
        <f t="shared" si="1531"/>
        <v/>
      </c>
      <c r="M765" s="14" t="str">
        <f t="shared" ref="M765:O765" si="1532">IF(C765="1 High",4,IF(C765="2 Med",3,IF(C765="3 Med",2,IF(C765="4 Low",1,""))))</f>
        <v/>
      </c>
      <c r="N765" s="14" t="str">
        <f t="shared" si="1532"/>
        <v/>
      </c>
      <c r="O765" s="14" t="str">
        <f t="shared" si="1532"/>
        <v/>
      </c>
      <c r="P765" s="14" t="str">
        <f>IFERROR(__xludf.DUMMYFUNCTION("IF(ISNUMBER(FIND("":"",A765)),SPLIT(A765,"":""),"""")"),"")</f>
        <v/>
      </c>
      <c r="Q765" s="14"/>
      <c r="R765" s="16" t="str">
        <f t="shared" si="6"/>
        <v/>
      </c>
      <c r="S765" s="17" t="str">
        <f t="shared" si="7"/>
        <v/>
      </c>
    </row>
    <row r="766" ht="15.75" customHeight="1">
      <c r="A766" s="18"/>
      <c r="B766" s="19"/>
      <c r="C766" s="20"/>
      <c r="D766" s="20"/>
      <c r="E766" s="20"/>
      <c r="F766" s="21"/>
      <c r="G766" s="21"/>
      <c r="H766" s="22"/>
      <c r="I766" s="24" t="str">
        <f t="shared" si="374"/>
        <v/>
      </c>
      <c r="J766" s="14" t="str">
        <f t="shared" ref="J766:L766" si="1533">IF(C766="1 High",1,IF(C766="2 Med",2,IF(C766="3 Med",3,IF(C766="4 Low",4,""))))</f>
        <v/>
      </c>
      <c r="K766" s="15" t="str">
        <f t="shared" si="1533"/>
        <v/>
      </c>
      <c r="L766" s="14" t="str">
        <f t="shared" si="1533"/>
        <v/>
      </c>
      <c r="M766" s="14" t="str">
        <f t="shared" ref="M766:O766" si="1534">IF(C766="1 High",4,IF(C766="2 Med",3,IF(C766="3 Med",2,IF(C766="4 Low",1,""))))</f>
        <v/>
      </c>
      <c r="N766" s="14" t="str">
        <f t="shared" si="1534"/>
        <v/>
      </c>
      <c r="O766" s="14" t="str">
        <f t="shared" si="1534"/>
        <v/>
      </c>
      <c r="P766" s="14" t="str">
        <f>IFERROR(__xludf.DUMMYFUNCTION("IF(ISNUMBER(FIND("":"",A766)),SPLIT(A766,"":""),"""")"),"")</f>
        <v/>
      </c>
      <c r="Q766" s="14"/>
      <c r="R766" s="16" t="str">
        <f t="shared" si="6"/>
        <v/>
      </c>
      <c r="S766" s="17" t="str">
        <f t="shared" si="7"/>
        <v/>
      </c>
    </row>
    <row r="767" ht="15.75" customHeight="1">
      <c r="A767" s="18"/>
      <c r="B767" s="19"/>
      <c r="C767" s="20"/>
      <c r="D767" s="20"/>
      <c r="E767" s="20"/>
      <c r="F767" s="21"/>
      <c r="G767" s="21"/>
      <c r="H767" s="22"/>
      <c r="I767" s="24" t="str">
        <f t="shared" si="374"/>
        <v/>
      </c>
      <c r="J767" s="14" t="str">
        <f t="shared" ref="J767:L767" si="1535">IF(C767="1 High",1,IF(C767="2 Med",2,IF(C767="3 Med",3,IF(C767="4 Low",4,""))))</f>
        <v/>
      </c>
      <c r="K767" s="15" t="str">
        <f t="shared" si="1535"/>
        <v/>
      </c>
      <c r="L767" s="14" t="str">
        <f t="shared" si="1535"/>
        <v/>
      </c>
      <c r="M767" s="14" t="str">
        <f t="shared" ref="M767:O767" si="1536">IF(C767="1 High",4,IF(C767="2 Med",3,IF(C767="3 Med",2,IF(C767="4 Low",1,""))))</f>
        <v/>
      </c>
      <c r="N767" s="14" t="str">
        <f t="shared" si="1536"/>
        <v/>
      </c>
      <c r="O767" s="14" t="str">
        <f t="shared" si="1536"/>
        <v/>
      </c>
      <c r="P767" s="14" t="str">
        <f>IFERROR(__xludf.DUMMYFUNCTION("IF(ISNUMBER(FIND("":"",A767)),SPLIT(A767,"":""),"""")"),"")</f>
        <v/>
      </c>
      <c r="Q767" s="14"/>
      <c r="R767" s="16" t="str">
        <f t="shared" si="6"/>
        <v/>
      </c>
      <c r="S767" s="17" t="str">
        <f t="shared" si="7"/>
        <v/>
      </c>
    </row>
    <row r="768" ht="15.75" customHeight="1">
      <c r="A768" s="18"/>
      <c r="B768" s="19"/>
      <c r="C768" s="20"/>
      <c r="D768" s="20"/>
      <c r="E768" s="20"/>
      <c r="F768" s="21"/>
      <c r="G768" s="21"/>
      <c r="H768" s="22"/>
      <c r="I768" s="24" t="str">
        <f t="shared" si="374"/>
        <v/>
      </c>
      <c r="J768" s="14" t="str">
        <f t="shared" ref="J768:L768" si="1537">IF(C768="1 High",1,IF(C768="2 Med",2,IF(C768="3 Med",3,IF(C768="4 Low",4,""))))</f>
        <v/>
      </c>
      <c r="K768" s="15" t="str">
        <f t="shared" si="1537"/>
        <v/>
      </c>
      <c r="L768" s="14" t="str">
        <f t="shared" si="1537"/>
        <v/>
      </c>
      <c r="M768" s="14" t="str">
        <f t="shared" ref="M768:O768" si="1538">IF(C768="1 High",4,IF(C768="2 Med",3,IF(C768="3 Med",2,IF(C768="4 Low",1,""))))</f>
        <v/>
      </c>
      <c r="N768" s="14" t="str">
        <f t="shared" si="1538"/>
        <v/>
      </c>
      <c r="O768" s="14" t="str">
        <f t="shared" si="1538"/>
        <v/>
      </c>
      <c r="P768" s="14" t="str">
        <f>IFERROR(__xludf.DUMMYFUNCTION("IF(ISNUMBER(FIND("":"",A768)),SPLIT(A768,"":""),"""")"),"")</f>
        <v/>
      </c>
      <c r="Q768" s="14"/>
      <c r="R768" s="16" t="str">
        <f t="shared" si="6"/>
        <v/>
      </c>
      <c r="S768" s="17" t="str">
        <f t="shared" si="7"/>
        <v/>
      </c>
    </row>
    <row r="769" ht="15.75" customHeight="1">
      <c r="A769" s="18"/>
      <c r="B769" s="19"/>
      <c r="C769" s="20"/>
      <c r="D769" s="20"/>
      <c r="E769" s="20"/>
      <c r="F769" s="21"/>
      <c r="G769" s="21"/>
      <c r="H769" s="22"/>
      <c r="I769" s="24" t="str">
        <f t="shared" si="374"/>
        <v/>
      </c>
      <c r="J769" s="14" t="str">
        <f t="shared" ref="J769:L769" si="1539">IF(C769="1 High",1,IF(C769="2 Med",2,IF(C769="3 Med",3,IF(C769="4 Low",4,""))))</f>
        <v/>
      </c>
      <c r="K769" s="15" t="str">
        <f t="shared" si="1539"/>
        <v/>
      </c>
      <c r="L769" s="14" t="str">
        <f t="shared" si="1539"/>
        <v/>
      </c>
      <c r="M769" s="14" t="str">
        <f t="shared" ref="M769:O769" si="1540">IF(C769="1 High",4,IF(C769="2 Med",3,IF(C769="3 Med",2,IF(C769="4 Low",1,""))))</f>
        <v/>
      </c>
      <c r="N769" s="14" t="str">
        <f t="shared" si="1540"/>
        <v/>
      </c>
      <c r="O769" s="14" t="str">
        <f t="shared" si="1540"/>
        <v/>
      </c>
      <c r="P769" s="14" t="str">
        <f>IFERROR(__xludf.DUMMYFUNCTION("IF(ISNUMBER(FIND("":"",A769)),SPLIT(A769,"":""),"""")"),"")</f>
        <v/>
      </c>
      <c r="Q769" s="14"/>
      <c r="R769" s="16" t="str">
        <f t="shared" si="6"/>
        <v/>
      </c>
      <c r="S769" s="17" t="str">
        <f t="shared" si="7"/>
        <v/>
      </c>
    </row>
    <row r="770" ht="15.75" customHeight="1">
      <c r="A770" s="18"/>
      <c r="B770" s="19"/>
      <c r="C770" s="20"/>
      <c r="D770" s="20"/>
      <c r="E770" s="20"/>
      <c r="F770" s="21"/>
      <c r="G770" s="21"/>
      <c r="H770" s="22"/>
      <c r="I770" s="24" t="str">
        <f t="shared" si="374"/>
        <v/>
      </c>
      <c r="J770" s="14" t="str">
        <f t="shared" ref="J770:L770" si="1541">IF(C770="1 High",1,IF(C770="2 Med",2,IF(C770="3 Med",3,IF(C770="4 Low",4,""))))</f>
        <v/>
      </c>
      <c r="K770" s="15" t="str">
        <f t="shared" si="1541"/>
        <v/>
      </c>
      <c r="L770" s="14" t="str">
        <f t="shared" si="1541"/>
        <v/>
      </c>
      <c r="M770" s="14" t="str">
        <f t="shared" ref="M770:O770" si="1542">IF(C770="1 High",4,IF(C770="2 Med",3,IF(C770="3 Med",2,IF(C770="4 Low",1,""))))</f>
        <v/>
      </c>
      <c r="N770" s="14" t="str">
        <f t="shared" si="1542"/>
        <v/>
      </c>
      <c r="O770" s="14" t="str">
        <f t="shared" si="1542"/>
        <v/>
      </c>
      <c r="P770" s="14" t="str">
        <f>IFERROR(__xludf.DUMMYFUNCTION("IF(ISNUMBER(FIND("":"",A770)),SPLIT(A770,"":""),"""")"),"")</f>
        <v/>
      </c>
      <c r="Q770" s="14"/>
      <c r="R770" s="16" t="str">
        <f t="shared" si="6"/>
        <v/>
      </c>
      <c r="S770" s="17" t="str">
        <f t="shared" si="7"/>
        <v/>
      </c>
    </row>
    <row r="771" ht="15.75" customHeight="1">
      <c r="A771" s="18"/>
      <c r="B771" s="19"/>
      <c r="C771" s="20"/>
      <c r="D771" s="20"/>
      <c r="E771" s="20"/>
      <c r="F771" s="21"/>
      <c r="G771" s="21"/>
      <c r="H771" s="22"/>
      <c r="I771" s="24" t="str">
        <f t="shared" si="374"/>
        <v/>
      </c>
      <c r="J771" s="14" t="str">
        <f t="shared" ref="J771:L771" si="1543">IF(C771="1 High",1,IF(C771="2 Med",2,IF(C771="3 Med",3,IF(C771="4 Low",4,""))))</f>
        <v/>
      </c>
      <c r="K771" s="15" t="str">
        <f t="shared" si="1543"/>
        <v/>
      </c>
      <c r="L771" s="14" t="str">
        <f t="shared" si="1543"/>
        <v/>
      </c>
      <c r="M771" s="14" t="str">
        <f t="shared" ref="M771:O771" si="1544">IF(C771="1 High",4,IF(C771="2 Med",3,IF(C771="3 Med",2,IF(C771="4 Low",1,""))))</f>
        <v/>
      </c>
      <c r="N771" s="14" t="str">
        <f t="shared" si="1544"/>
        <v/>
      </c>
      <c r="O771" s="14" t="str">
        <f t="shared" si="1544"/>
        <v/>
      </c>
      <c r="P771" s="14" t="str">
        <f>IFERROR(__xludf.DUMMYFUNCTION("IF(ISNUMBER(FIND("":"",A771)),SPLIT(A771,"":""),"""")"),"")</f>
        <v/>
      </c>
      <c r="Q771" s="14"/>
      <c r="R771" s="16" t="str">
        <f t="shared" si="6"/>
        <v/>
      </c>
      <c r="S771" s="17" t="str">
        <f t="shared" si="7"/>
        <v/>
      </c>
    </row>
    <row r="772" ht="15.75" customHeight="1">
      <c r="A772" s="18"/>
      <c r="B772" s="19"/>
      <c r="C772" s="20"/>
      <c r="D772" s="20"/>
      <c r="E772" s="20"/>
      <c r="F772" s="21"/>
      <c r="G772" s="21"/>
      <c r="H772" s="22"/>
      <c r="I772" s="24" t="str">
        <f t="shared" si="374"/>
        <v/>
      </c>
      <c r="J772" s="14" t="str">
        <f t="shared" ref="J772:L772" si="1545">IF(C772="1 High",1,IF(C772="2 Med",2,IF(C772="3 Med",3,IF(C772="4 Low",4,""))))</f>
        <v/>
      </c>
      <c r="K772" s="15" t="str">
        <f t="shared" si="1545"/>
        <v/>
      </c>
      <c r="L772" s="14" t="str">
        <f t="shared" si="1545"/>
        <v/>
      </c>
      <c r="M772" s="14" t="str">
        <f t="shared" ref="M772:O772" si="1546">IF(C772="1 High",4,IF(C772="2 Med",3,IF(C772="3 Med",2,IF(C772="4 Low",1,""))))</f>
        <v/>
      </c>
      <c r="N772" s="14" t="str">
        <f t="shared" si="1546"/>
        <v/>
      </c>
      <c r="O772" s="14" t="str">
        <f t="shared" si="1546"/>
        <v/>
      </c>
      <c r="P772" s="14" t="str">
        <f>IFERROR(__xludf.DUMMYFUNCTION("IF(ISNUMBER(FIND("":"",A772)),SPLIT(A772,"":""),"""")"),"")</f>
        <v/>
      </c>
      <c r="Q772" s="14"/>
      <c r="R772" s="16" t="str">
        <f t="shared" si="6"/>
        <v/>
      </c>
      <c r="S772" s="17" t="str">
        <f t="shared" si="7"/>
        <v/>
      </c>
    </row>
    <row r="773" ht="15.75" customHeight="1">
      <c r="A773" s="18"/>
      <c r="B773" s="19"/>
      <c r="C773" s="20"/>
      <c r="D773" s="20"/>
      <c r="E773" s="20"/>
      <c r="F773" s="21"/>
      <c r="G773" s="21"/>
      <c r="H773" s="22"/>
      <c r="I773" s="24" t="str">
        <f t="shared" si="374"/>
        <v/>
      </c>
      <c r="J773" s="14" t="str">
        <f t="shared" ref="J773:L773" si="1547">IF(C773="1 High",1,IF(C773="2 Med",2,IF(C773="3 Med",3,IF(C773="4 Low",4,""))))</f>
        <v/>
      </c>
      <c r="K773" s="15" t="str">
        <f t="shared" si="1547"/>
        <v/>
      </c>
      <c r="L773" s="14" t="str">
        <f t="shared" si="1547"/>
        <v/>
      </c>
      <c r="M773" s="14" t="str">
        <f t="shared" ref="M773:O773" si="1548">IF(C773="1 High",4,IF(C773="2 Med",3,IF(C773="3 Med",2,IF(C773="4 Low",1,""))))</f>
        <v/>
      </c>
      <c r="N773" s="14" t="str">
        <f t="shared" si="1548"/>
        <v/>
      </c>
      <c r="O773" s="14" t="str">
        <f t="shared" si="1548"/>
        <v/>
      </c>
      <c r="P773" s="14" t="str">
        <f>IFERROR(__xludf.DUMMYFUNCTION("IF(ISNUMBER(FIND("":"",A773)),SPLIT(A773,"":""),"""")"),"")</f>
        <v/>
      </c>
      <c r="Q773" s="14"/>
      <c r="R773" s="16" t="str">
        <f t="shared" si="6"/>
        <v/>
      </c>
      <c r="S773" s="17" t="str">
        <f t="shared" si="7"/>
        <v/>
      </c>
    </row>
    <row r="774" ht="15.75" customHeight="1">
      <c r="A774" s="18"/>
      <c r="B774" s="19"/>
      <c r="C774" s="20"/>
      <c r="D774" s="20"/>
      <c r="E774" s="20"/>
      <c r="F774" s="21"/>
      <c r="G774" s="21"/>
      <c r="H774" s="22"/>
      <c r="I774" s="24" t="str">
        <f t="shared" si="374"/>
        <v/>
      </c>
      <c r="J774" s="14" t="str">
        <f t="shared" ref="J774:L774" si="1549">IF(C774="1 High",1,IF(C774="2 Med",2,IF(C774="3 Med",3,IF(C774="4 Low",4,""))))</f>
        <v/>
      </c>
      <c r="K774" s="15" t="str">
        <f t="shared" si="1549"/>
        <v/>
      </c>
      <c r="L774" s="14" t="str">
        <f t="shared" si="1549"/>
        <v/>
      </c>
      <c r="M774" s="14" t="str">
        <f t="shared" ref="M774:O774" si="1550">IF(C774="1 High",4,IF(C774="2 Med",3,IF(C774="3 Med",2,IF(C774="4 Low",1,""))))</f>
        <v/>
      </c>
      <c r="N774" s="14" t="str">
        <f t="shared" si="1550"/>
        <v/>
      </c>
      <c r="O774" s="14" t="str">
        <f t="shared" si="1550"/>
        <v/>
      </c>
      <c r="P774" s="14" t="str">
        <f>IFERROR(__xludf.DUMMYFUNCTION("IF(ISNUMBER(FIND("":"",A774)),SPLIT(A774,"":""),"""")"),"")</f>
        <v/>
      </c>
      <c r="Q774" s="14"/>
      <c r="R774" s="16" t="str">
        <f t="shared" si="6"/>
        <v/>
      </c>
      <c r="S774" s="17" t="str">
        <f t="shared" si="7"/>
        <v/>
      </c>
    </row>
    <row r="775" ht="15.75" customHeight="1">
      <c r="A775" s="18"/>
      <c r="B775" s="19"/>
      <c r="C775" s="20"/>
      <c r="D775" s="20"/>
      <c r="E775" s="20"/>
      <c r="F775" s="21"/>
      <c r="G775" s="21"/>
      <c r="H775" s="22"/>
      <c r="I775" s="24" t="str">
        <f t="shared" si="374"/>
        <v/>
      </c>
      <c r="J775" s="14" t="str">
        <f t="shared" ref="J775:L775" si="1551">IF(C775="1 High",1,IF(C775="2 Med",2,IF(C775="3 Med",3,IF(C775="4 Low",4,""))))</f>
        <v/>
      </c>
      <c r="K775" s="15" t="str">
        <f t="shared" si="1551"/>
        <v/>
      </c>
      <c r="L775" s="14" t="str">
        <f t="shared" si="1551"/>
        <v/>
      </c>
      <c r="M775" s="14" t="str">
        <f t="shared" ref="M775:O775" si="1552">IF(C775="1 High",4,IF(C775="2 Med",3,IF(C775="3 Med",2,IF(C775="4 Low",1,""))))</f>
        <v/>
      </c>
      <c r="N775" s="14" t="str">
        <f t="shared" si="1552"/>
        <v/>
      </c>
      <c r="O775" s="14" t="str">
        <f t="shared" si="1552"/>
        <v/>
      </c>
      <c r="P775" s="14" t="str">
        <f>IFERROR(__xludf.DUMMYFUNCTION("IF(ISNUMBER(FIND("":"",A775)),SPLIT(A775,"":""),"""")"),"")</f>
        <v/>
      </c>
      <c r="Q775" s="14"/>
      <c r="R775" s="16" t="str">
        <f t="shared" si="6"/>
        <v/>
      </c>
      <c r="S775" s="17" t="str">
        <f t="shared" si="7"/>
        <v/>
      </c>
    </row>
    <row r="776" ht="15.75" customHeight="1">
      <c r="A776" s="18"/>
      <c r="B776" s="19"/>
      <c r="C776" s="20"/>
      <c r="D776" s="20"/>
      <c r="E776" s="20"/>
      <c r="F776" s="21"/>
      <c r="G776" s="21"/>
      <c r="H776" s="22"/>
      <c r="I776" s="24" t="str">
        <f t="shared" si="374"/>
        <v/>
      </c>
      <c r="J776" s="14" t="str">
        <f t="shared" ref="J776:L776" si="1553">IF(C776="1 High",1,IF(C776="2 Med",2,IF(C776="3 Med",3,IF(C776="4 Low",4,""))))</f>
        <v/>
      </c>
      <c r="K776" s="15" t="str">
        <f t="shared" si="1553"/>
        <v/>
      </c>
      <c r="L776" s="14" t="str">
        <f t="shared" si="1553"/>
        <v/>
      </c>
      <c r="M776" s="14" t="str">
        <f t="shared" ref="M776:O776" si="1554">IF(C776="1 High",4,IF(C776="2 Med",3,IF(C776="3 Med",2,IF(C776="4 Low",1,""))))</f>
        <v/>
      </c>
      <c r="N776" s="14" t="str">
        <f t="shared" si="1554"/>
        <v/>
      </c>
      <c r="O776" s="14" t="str">
        <f t="shared" si="1554"/>
        <v/>
      </c>
      <c r="P776" s="14" t="str">
        <f>IFERROR(__xludf.DUMMYFUNCTION("IF(ISNUMBER(FIND("":"",A776)),SPLIT(A776,"":""),"""")"),"")</f>
        <v/>
      </c>
      <c r="Q776" s="14"/>
      <c r="R776" s="16" t="str">
        <f t="shared" si="6"/>
        <v/>
      </c>
      <c r="S776" s="17" t="str">
        <f t="shared" si="7"/>
        <v/>
      </c>
    </row>
    <row r="777" ht="15.75" customHeight="1">
      <c r="A777" s="18"/>
      <c r="B777" s="19"/>
      <c r="C777" s="20"/>
      <c r="D777" s="20"/>
      <c r="E777" s="20"/>
      <c r="F777" s="21"/>
      <c r="G777" s="21"/>
      <c r="H777" s="22"/>
      <c r="I777" s="24" t="str">
        <f t="shared" si="374"/>
        <v/>
      </c>
      <c r="J777" s="14" t="str">
        <f t="shared" ref="J777:L777" si="1555">IF(C777="1 High",1,IF(C777="2 Med",2,IF(C777="3 Med",3,IF(C777="4 Low",4,""))))</f>
        <v/>
      </c>
      <c r="K777" s="15" t="str">
        <f t="shared" si="1555"/>
        <v/>
      </c>
      <c r="L777" s="14" t="str">
        <f t="shared" si="1555"/>
        <v/>
      </c>
      <c r="M777" s="14" t="str">
        <f t="shared" ref="M777:O777" si="1556">IF(C777="1 High",4,IF(C777="2 Med",3,IF(C777="3 Med",2,IF(C777="4 Low",1,""))))</f>
        <v/>
      </c>
      <c r="N777" s="14" t="str">
        <f t="shared" si="1556"/>
        <v/>
      </c>
      <c r="O777" s="14" t="str">
        <f t="shared" si="1556"/>
        <v/>
      </c>
      <c r="P777" s="14" t="str">
        <f>IFERROR(__xludf.DUMMYFUNCTION("IF(ISNUMBER(FIND("":"",A777)),SPLIT(A777,"":""),"""")"),"")</f>
        <v/>
      </c>
      <c r="Q777" s="14"/>
      <c r="R777" s="16" t="str">
        <f t="shared" si="6"/>
        <v/>
      </c>
      <c r="S777" s="17" t="str">
        <f t="shared" si="7"/>
        <v/>
      </c>
    </row>
    <row r="778" ht="15.75" customHeight="1">
      <c r="A778" s="18"/>
      <c r="B778" s="19"/>
      <c r="C778" s="20"/>
      <c r="D778" s="20"/>
      <c r="E778" s="20"/>
      <c r="F778" s="21"/>
      <c r="G778" s="21"/>
      <c r="H778" s="22"/>
      <c r="I778" s="24" t="str">
        <f t="shared" si="374"/>
        <v/>
      </c>
      <c r="J778" s="14" t="str">
        <f t="shared" ref="J778:L778" si="1557">IF(C778="1 High",1,IF(C778="2 Med",2,IF(C778="3 Med",3,IF(C778="4 Low",4,""))))</f>
        <v/>
      </c>
      <c r="K778" s="15" t="str">
        <f t="shared" si="1557"/>
        <v/>
      </c>
      <c r="L778" s="14" t="str">
        <f t="shared" si="1557"/>
        <v/>
      </c>
      <c r="M778" s="14" t="str">
        <f t="shared" ref="M778:O778" si="1558">IF(C778="1 High",4,IF(C778="2 Med",3,IF(C778="3 Med",2,IF(C778="4 Low",1,""))))</f>
        <v/>
      </c>
      <c r="N778" s="14" t="str">
        <f t="shared" si="1558"/>
        <v/>
      </c>
      <c r="O778" s="14" t="str">
        <f t="shared" si="1558"/>
        <v/>
      </c>
      <c r="P778" s="14" t="str">
        <f>IFERROR(__xludf.DUMMYFUNCTION("IF(ISNUMBER(FIND("":"",A778)),SPLIT(A778,"":""),"""")"),"")</f>
        <v/>
      </c>
      <c r="Q778" s="14"/>
      <c r="R778" s="16" t="str">
        <f t="shared" si="6"/>
        <v/>
      </c>
      <c r="S778" s="17" t="str">
        <f t="shared" si="7"/>
        <v/>
      </c>
    </row>
    <row r="779" ht="15.75" customHeight="1">
      <c r="A779" s="18"/>
      <c r="B779" s="19"/>
      <c r="C779" s="20"/>
      <c r="D779" s="20"/>
      <c r="E779" s="20"/>
      <c r="F779" s="21"/>
      <c r="G779" s="21"/>
      <c r="H779" s="22"/>
      <c r="I779" s="24" t="str">
        <f t="shared" si="374"/>
        <v/>
      </c>
      <c r="J779" s="14" t="str">
        <f t="shared" ref="J779:L779" si="1559">IF(C779="1 High",1,IF(C779="2 Med",2,IF(C779="3 Med",3,IF(C779="4 Low",4,""))))</f>
        <v/>
      </c>
      <c r="K779" s="15" t="str">
        <f t="shared" si="1559"/>
        <v/>
      </c>
      <c r="L779" s="14" t="str">
        <f t="shared" si="1559"/>
        <v/>
      </c>
      <c r="M779" s="14" t="str">
        <f t="shared" ref="M779:O779" si="1560">IF(C779="1 High",4,IF(C779="2 Med",3,IF(C779="3 Med",2,IF(C779="4 Low",1,""))))</f>
        <v/>
      </c>
      <c r="N779" s="14" t="str">
        <f t="shared" si="1560"/>
        <v/>
      </c>
      <c r="O779" s="14" t="str">
        <f t="shared" si="1560"/>
        <v/>
      </c>
      <c r="P779" s="14" t="str">
        <f>IFERROR(__xludf.DUMMYFUNCTION("IF(ISNUMBER(FIND("":"",A779)),SPLIT(A779,"":""),"""")"),"")</f>
        <v/>
      </c>
      <c r="Q779" s="14"/>
      <c r="R779" s="16" t="str">
        <f t="shared" si="6"/>
        <v/>
      </c>
      <c r="S779" s="17" t="str">
        <f t="shared" si="7"/>
        <v/>
      </c>
    </row>
    <row r="780" ht="15.75" customHeight="1">
      <c r="A780" s="18"/>
      <c r="B780" s="19"/>
      <c r="C780" s="20"/>
      <c r="D780" s="20"/>
      <c r="E780" s="20"/>
      <c r="F780" s="21"/>
      <c r="G780" s="21"/>
      <c r="H780" s="22"/>
      <c r="I780" s="24" t="str">
        <f t="shared" si="374"/>
        <v/>
      </c>
      <c r="J780" s="14" t="str">
        <f t="shared" ref="J780:L780" si="1561">IF(C780="1 High",1,IF(C780="2 Med",2,IF(C780="3 Med",3,IF(C780="4 Low",4,""))))</f>
        <v/>
      </c>
      <c r="K780" s="15" t="str">
        <f t="shared" si="1561"/>
        <v/>
      </c>
      <c r="L780" s="14" t="str">
        <f t="shared" si="1561"/>
        <v/>
      </c>
      <c r="M780" s="14" t="str">
        <f t="shared" ref="M780:O780" si="1562">IF(C780="1 High",4,IF(C780="2 Med",3,IF(C780="3 Med",2,IF(C780="4 Low",1,""))))</f>
        <v/>
      </c>
      <c r="N780" s="14" t="str">
        <f t="shared" si="1562"/>
        <v/>
      </c>
      <c r="O780" s="14" t="str">
        <f t="shared" si="1562"/>
        <v/>
      </c>
      <c r="P780" s="14" t="str">
        <f>IFERROR(__xludf.DUMMYFUNCTION("IF(ISNUMBER(FIND("":"",A780)),SPLIT(A780,"":""),"""")"),"")</f>
        <v/>
      </c>
      <c r="Q780" s="14"/>
      <c r="R780" s="16" t="str">
        <f t="shared" si="6"/>
        <v/>
      </c>
      <c r="S780" s="17" t="str">
        <f t="shared" si="7"/>
        <v/>
      </c>
    </row>
    <row r="781" ht="15.75" customHeight="1">
      <c r="A781" s="18"/>
      <c r="B781" s="19"/>
      <c r="C781" s="20"/>
      <c r="D781" s="20"/>
      <c r="E781" s="20"/>
      <c r="F781" s="21"/>
      <c r="G781" s="21"/>
      <c r="H781" s="22"/>
      <c r="I781" s="24" t="str">
        <f t="shared" si="374"/>
        <v/>
      </c>
      <c r="J781" s="14" t="str">
        <f t="shared" ref="J781:L781" si="1563">IF(C781="1 High",1,IF(C781="2 Med",2,IF(C781="3 Med",3,IF(C781="4 Low",4,""))))</f>
        <v/>
      </c>
      <c r="K781" s="15" t="str">
        <f t="shared" si="1563"/>
        <v/>
      </c>
      <c r="L781" s="14" t="str">
        <f t="shared" si="1563"/>
        <v/>
      </c>
      <c r="M781" s="14" t="str">
        <f t="shared" ref="M781:O781" si="1564">IF(C781="1 High",4,IF(C781="2 Med",3,IF(C781="3 Med",2,IF(C781="4 Low",1,""))))</f>
        <v/>
      </c>
      <c r="N781" s="14" t="str">
        <f t="shared" si="1564"/>
        <v/>
      </c>
      <c r="O781" s="14" t="str">
        <f t="shared" si="1564"/>
        <v/>
      </c>
      <c r="P781" s="14" t="str">
        <f>IFERROR(__xludf.DUMMYFUNCTION("IF(ISNUMBER(FIND("":"",A781)),SPLIT(A781,"":""),"""")"),"")</f>
        <v/>
      </c>
      <c r="Q781" s="14"/>
      <c r="R781" s="16" t="str">
        <f t="shared" si="6"/>
        <v/>
      </c>
      <c r="S781" s="17" t="str">
        <f t="shared" si="7"/>
        <v/>
      </c>
    </row>
    <row r="782" ht="15.75" customHeight="1">
      <c r="A782" s="18"/>
      <c r="B782" s="19"/>
      <c r="C782" s="20"/>
      <c r="D782" s="20"/>
      <c r="E782" s="20"/>
      <c r="F782" s="21"/>
      <c r="G782" s="21"/>
      <c r="H782" s="22"/>
      <c r="I782" s="24" t="str">
        <f t="shared" si="374"/>
        <v/>
      </c>
      <c r="J782" s="14" t="str">
        <f t="shared" ref="J782:L782" si="1565">IF(C782="1 High",1,IF(C782="2 Med",2,IF(C782="3 Med",3,IF(C782="4 Low",4,""))))</f>
        <v/>
      </c>
      <c r="K782" s="15" t="str">
        <f t="shared" si="1565"/>
        <v/>
      </c>
      <c r="L782" s="14" t="str">
        <f t="shared" si="1565"/>
        <v/>
      </c>
      <c r="M782" s="14" t="str">
        <f t="shared" ref="M782:O782" si="1566">IF(C782="1 High",4,IF(C782="2 Med",3,IF(C782="3 Med",2,IF(C782="4 Low",1,""))))</f>
        <v/>
      </c>
      <c r="N782" s="14" t="str">
        <f t="shared" si="1566"/>
        <v/>
      </c>
      <c r="O782" s="14" t="str">
        <f t="shared" si="1566"/>
        <v/>
      </c>
      <c r="P782" s="14" t="str">
        <f>IFERROR(__xludf.DUMMYFUNCTION("IF(ISNUMBER(FIND("":"",A782)),SPLIT(A782,"":""),"""")"),"")</f>
        <v/>
      </c>
      <c r="Q782" s="14"/>
      <c r="R782" s="16" t="str">
        <f t="shared" si="6"/>
        <v/>
      </c>
      <c r="S782" s="17" t="str">
        <f t="shared" si="7"/>
        <v/>
      </c>
    </row>
    <row r="783" ht="15.75" customHeight="1">
      <c r="A783" s="18"/>
      <c r="B783" s="19"/>
      <c r="C783" s="20"/>
      <c r="D783" s="20"/>
      <c r="E783" s="20"/>
      <c r="F783" s="21"/>
      <c r="G783" s="21"/>
      <c r="H783" s="22"/>
      <c r="I783" s="24" t="str">
        <f t="shared" si="374"/>
        <v/>
      </c>
      <c r="J783" s="14" t="str">
        <f t="shared" ref="J783:L783" si="1567">IF(C783="1 High",1,IF(C783="2 Med",2,IF(C783="3 Med",3,IF(C783="4 Low",4,""))))</f>
        <v/>
      </c>
      <c r="K783" s="15" t="str">
        <f t="shared" si="1567"/>
        <v/>
      </c>
      <c r="L783" s="14" t="str">
        <f t="shared" si="1567"/>
        <v/>
      </c>
      <c r="M783" s="14" t="str">
        <f t="shared" ref="M783:O783" si="1568">IF(C783="1 High",4,IF(C783="2 Med",3,IF(C783="3 Med",2,IF(C783="4 Low",1,""))))</f>
        <v/>
      </c>
      <c r="N783" s="14" t="str">
        <f t="shared" si="1568"/>
        <v/>
      </c>
      <c r="O783" s="14" t="str">
        <f t="shared" si="1568"/>
        <v/>
      </c>
      <c r="P783" s="14" t="str">
        <f>IFERROR(__xludf.DUMMYFUNCTION("IF(ISNUMBER(FIND("":"",A783)),SPLIT(A783,"":""),"""")"),"")</f>
        <v/>
      </c>
      <c r="Q783" s="14"/>
      <c r="R783" s="16" t="str">
        <f t="shared" si="6"/>
        <v/>
      </c>
      <c r="S783" s="17" t="str">
        <f t="shared" si="7"/>
        <v/>
      </c>
    </row>
    <row r="784" ht="15.75" customHeight="1">
      <c r="A784" s="18"/>
      <c r="B784" s="19"/>
      <c r="C784" s="20"/>
      <c r="D784" s="20"/>
      <c r="E784" s="20"/>
      <c r="F784" s="21"/>
      <c r="G784" s="21"/>
      <c r="H784" s="22"/>
      <c r="I784" s="24" t="str">
        <f t="shared" si="374"/>
        <v/>
      </c>
      <c r="J784" s="14" t="str">
        <f t="shared" ref="J784:L784" si="1569">IF(C784="1 High",1,IF(C784="2 Med",2,IF(C784="3 Med",3,IF(C784="4 Low",4,""))))</f>
        <v/>
      </c>
      <c r="K784" s="15" t="str">
        <f t="shared" si="1569"/>
        <v/>
      </c>
      <c r="L784" s="14" t="str">
        <f t="shared" si="1569"/>
        <v/>
      </c>
      <c r="M784" s="14" t="str">
        <f t="shared" ref="M784:O784" si="1570">IF(C784="1 High",4,IF(C784="2 Med",3,IF(C784="3 Med",2,IF(C784="4 Low",1,""))))</f>
        <v/>
      </c>
      <c r="N784" s="14" t="str">
        <f t="shared" si="1570"/>
        <v/>
      </c>
      <c r="O784" s="14" t="str">
        <f t="shared" si="1570"/>
        <v/>
      </c>
      <c r="P784" s="14" t="str">
        <f>IFERROR(__xludf.DUMMYFUNCTION("IF(ISNUMBER(FIND("":"",A784)),SPLIT(A784,"":""),"""")"),"")</f>
        <v/>
      </c>
      <c r="Q784" s="14"/>
      <c r="R784" s="16" t="str">
        <f t="shared" si="6"/>
        <v/>
      </c>
      <c r="S784" s="17" t="str">
        <f t="shared" si="7"/>
        <v/>
      </c>
    </row>
    <row r="785" ht="15.75" customHeight="1">
      <c r="A785" s="18"/>
      <c r="B785" s="19"/>
      <c r="C785" s="20"/>
      <c r="D785" s="20"/>
      <c r="E785" s="20"/>
      <c r="F785" s="21"/>
      <c r="G785" s="21"/>
      <c r="H785" s="22"/>
      <c r="I785" s="24" t="str">
        <f t="shared" si="374"/>
        <v/>
      </c>
      <c r="J785" s="14" t="str">
        <f t="shared" ref="J785:L785" si="1571">IF(C785="1 High",1,IF(C785="2 Med",2,IF(C785="3 Med",3,IF(C785="4 Low",4,""))))</f>
        <v/>
      </c>
      <c r="K785" s="15" t="str">
        <f t="shared" si="1571"/>
        <v/>
      </c>
      <c r="L785" s="14" t="str">
        <f t="shared" si="1571"/>
        <v/>
      </c>
      <c r="M785" s="14" t="str">
        <f t="shared" ref="M785:O785" si="1572">IF(C785="1 High",4,IF(C785="2 Med",3,IF(C785="3 Med",2,IF(C785="4 Low",1,""))))</f>
        <v/>
      </c>
      <c r="N785" s="14" t="str">
        <f t="shared" si="1572"/>
        <v/>
      </c>
      <c r="O785" s="14" t="str">
        <f t="shared" si="1572"/>
        <v/>
      </c>
      <c r="P785" s="14" t="str">
        <f>IFERROR(__xludf.DUMMYFUNCTION("IF(ISNUMBER(FIND("":"",A785)),SPLIT(A785,"":""),"""")"),"")</f>
        <v/>
      </c>
      <c r="Q785" s="14"/>
      <c r="R785" s="16" t="str">
        <f t="shared" si="6"/>
        <v/>
      </c>
      <c r="S785" s="17" t="str">
        <f t="shared" si="7"/>
        <v/>
      </c>
    </row>
    <row r="786" ht="15.75" customHeight="1">
      <c r="A786" s="18"/>
      <c r="B786" s="19"/>
      <c r="C786" s="20"/>
      <c r="D786" s="20"/>
      <c r="E786" s="20"/>
      <c r="F786" s="21"/>
      <c r="G786" s="21"/>
      <c r="H786" s="22"/>
      <c r="I786" s="24" t="str">
        <f t="shared" si="374"/>
        <v/>
      </c>
      <c r="J786" s="14" t="str">
        <f t="shared" ref="J786:L786" si="1573">IF(C786="1 High",1,IF(C786="2 Med",2,IF(C786="3 Med",3,IF(C786="4 Low",4,""))))</f>
        <v/>
      </c>
      <c r="K786" s="15" t="str">
        <f t="shared" si="1573"/>
        <v/>
      </c>
      <c r="L786" s="14" t="str">
        <f t="shared" si="1573"/>
        <v/>
      </c>
      <c r="M786" s="14" t="str">
        <f t="shared" ref="M786:O786" si="1574">IF(C786="1 High",4,IF(C786="2 Med",3,IF(C786="3 Med",2,IF(C786="4 Low",1,""))))</f>
        <v/>
      </c>
      <c r="N786" s="14" t="str">
        <f t="shared" si="1574"/>
        <v/>
      </c>
      <c r="O786" s="14" t="str">
        <f t="shared" si="1574"/>
        <v/>
      </c>
      <c r="P786" s="14" t="str">
        <f>IFERROR(__xludf.DUMMYFUNCTION("IF(ISNUMBER(FIND("":"",A786)),SPLIT(A786,"":""),"""")"),"")</f>
        <v/>
      </c>
      <c r="Q786" s="14"/>
      <c r="R786" s="16" t="str">
        <f t="shared" si="6"/>
        <v/>
      </c>
      <c r="S786" s="17" t="str">
        <f t="shared" si="7"/>
        <v/>
      </c>
    </row>
    <row r="787" ht="15.75" customHeight="1">
      <c r="A787" s="18"/>
      <c r="B787" s="19"/>
      <c r="C787" s="20"/>
      <c r="D787" s="20"/>
      <c r="E787" s="20"/>
      <c r="F787" s="21"/>
      <c r="G787" s="21"/>
      <c r="H787" s="22"/>
      <c r="I787" s="24" t="str">
        <f t="shared" si="374"/>
        <v/>
      </c>
      <c r="J787" s="14" t="str">
        <f t="shared" ref="J787:L787" si="1575">IF(C787="1 High",1,IF(C787="2 Med",2,IF(C787="3 Med",3,IF(C787="4 Low",4,""))))</f>
        <v/>
      </c>
      <c r="K787" s="15" t="str">
        <f t="shared" si="1575"/>
        <v/>
      </c>
      <c r="L787" s="14" t="str">
        <f t="shared" si="1575"/>
        <v/>
      </c>
      <c r="M787" s="14" t="str">
        <f t="shared" ref="M787:O787" si="1576">IF(C787="1 High",4,IF(C787="2 Med",3,IF(C787="3 Med",2,IF(C787="4 Low",1,""))))</f>
        <v/>
      </c>
      <c r="N787" s="14" t="str">
        <f t="shared" si="1576"/>
        <v/>
      </c>
      <c r="O787" s="14" t="str">
        <f t="shared" si="1576"/>
        <v/>
      </c>
      <c r="P787" s="14" t="str">
        <f>IFERROR(__xludf.DUMMYFUNCTION("IF(ISNUMBER(FIND("":"",A787)),SPLIT(A787,"":""),"""")"),"")</f>
        <v/>
      </c>
      <c r="Q787" s="14"/>
      <c r="R787" s="16" t="str">
        <f t="shared" si="6"/>
        <v/>
      </c>
      <c r="S787" s="17" t="str">
        <f t="shared" si="7"/>
        <v/>
      </c>
    </row>
    <row r="788" ht="15.75" customHeight="1">
      <c r="A788" s="18"/>
      <c r="B788" s="19"/>
      <c r="C788" s="20"/>
      <c r="D788" s="20"/>
      <c r="E788" s="20"/>
      <c r="F788" s="21"/>
      <c r="G788" s="21"/>
      <c r="H788" s="22"/>
      <c r="I788" s="24" t="str">
        <f t="shared" si="374"/>
        <v/>
      </c>
      <c r="J788" s="14" t="str">
        <f t="shared" ref="J788:L788" si="1577">IF(C788="1 High",1,IF(C788="2 Med",2,IF(C788="3 Med",3,IF(C788="4 Low",4,""))))</f>
        <v/>
      </c>
      <c r="K788" s="15" t="str">
        <f t="shared" si="1577"/>
        <v/>
      </c>
      <c r="L788" s="14" t="str">
        <f t="shared" si="1577"/>
        <v/>
      </c>
      <c r="M788" s="14" t="str">
        <f t="shared" ref="M788:O788" si="1578">IF(C788="1 High",4,IF(C788="2 Med",3,IF(C788="3 Med",2,IF(C788="4 Low",1,""))))</f>
        <v/>
      </c>
      <c r="N788" s="14" t="str">
        <f t="shared" si="1578"/>
        <v/>
      </c>
      <c r="O788" s="14" t="str">
        <f t="shared" si="1578"/>
        <v/>
      </c>
      <c r="P788" s="14" t="str">
        <f>IFERROR(__xludf.DUMMYFUNCTION("IF(ISNUMBER(FIND("":"",A788)),SPLIT(A788,"":""),"""")"),"")</f>
        <v/>
      </c>
      <c r="Q788" s="14"/>
      <c r="R788" s="16" t="str">
        <f t="shared" si="6"/>
        <v/>
      </c>
      <c r="S788" s="17" t="str">
        <f t="shared" si="7"/>
        <v/>
      </c>
    </row>
    <row r="789" ht="15.75" customHeight="1">
      <c r="A789" s="18"/>
      <c r="B789" s="19"/>
      <c r="C789" s="20"/>
      <c r="D789" s="20"/>
      <c r="E789" s="20"/>
      <c r="F789" s="21"/>
      <c r="G789" s="21"/>
      <c r="H789" s="22"/>
      <c r="I789" s="24" t="str">
        <f t="shared" si="374"/>
        <v/>
      </c>
      <c r="J789" s="14" t="str">
        <f t="shared" ref="J789:L789" si="1579">IF(C789="1 High",1,IF(C789="2 Med",2,IF(C789="3 Med",3,IF(C789="4 Low",4,""))))</f>
        <v/>
      </c>
      <c r="K789" s="15" t="str">
        <f t="shared" si="1579"/>
        <v/>
      </c>
      <c r="L789" s="14" t="str">
        <f t="shared" si="1579"/>
        <v/>
      </c>
      <c r="M789" s="14" t="str">
        <f t="shared" ref="M789:O789" si="1580">IF(C789="1 High",4,IF(C789="2 Med",3,IF(C789="3 Med",2,IF(C789="4 Low",1,""))))</f>
        <v/>
      </c>
      <c r="N789" s="14" t="str">
        <f t="shared" si="1580"/>
        <v/>
      </c>
      <c r="O789" s="14" t="str">
        <f t="shared" si="1580"/>
        <v/>
      </c>
      <c r="P789" s="14" t="str">
        <f>IFERROR(__xludf.DUMMYFUNCTION("IF(ISNUMBER(FIND("":"",A789)),SPLIT(A789,"":""),"""")"),"")</f>
        <v/>
      </c>
      <c r="Q789" s="14"/>
      <c r="R789" s="16" t="str">
        <f t="shared" si="6"/>
        <v/>
      </c>
      <c r="S789" s="17" t="str">
        <f t="shared" si="7"/>
        <v/>
      </c>
    </row>
    <row r="790" ht="15.75" customHeight="1">
      <c r="A790" s="18"/>
      <c r="B790" s="19"/>
      <c r="C790" s="20"/>
      <c r="D790" s="20"/>
      <c r="E790" s="20"/>
      <c r="F790" s="21"/>
      <c r="G790" s="21"/>
      <c r="H790" s="22"/>
      <c r="I790" s="24" t="str">
        <f t="shared" si="374"/>
        <v/>
      </c>
      <c r="J790" s="14" t="str">
        <f t="shared" ref="J790:L790" si="1581">IF(C790="1 High",1,IF(C790="2 Med",2,IF(C790="3 Med",3,IF(C790="4 Low",4,""))))</f>
        <v/>
      </c>
      <c r="K790" s="15" t="str">
        <f t="shared" si="1581"/>
        <v/>
      </c>
      <c r="L790" s="14" t="str">
        <f t="shared" si="1581"/>
        <v/>
      </c>
      <c r="M790" s="14" t="str">
        <f t="shared" ref="M790:O790" si="1582">IF(C790="1 High",4,IF(C790="2 Med",3,IF(C790="3 Med",2,IF(C790="4 Low",1,""))))</f>
        <v/>
      </c>
      <c r="N790" s="14" t="str">
        <f t="shared" si="1582"/>
        <v/>
      </c>
      <c r="O790" s="14" t="str">
        <f t="shared" si="1582"/>
        <v/>
      </c>
      <c r="P790" s="14" t="str">
        <f>IFERROR(__xludf.DUMMYFUNCTION("IF(ISNUMBER(FIND("":"",A790)),SPLIT(A790,"":""),"""")"),"")</f>
        <v/>
      </c>
      <c r="Q790" s="14"/>
      <c r="R790" s="16" t="str">
        <f t="shared" si="6"/>
        <v/>
      </c>
      <c r="S790" s="17" t="str">
        <f t="shared" si="7"/>
        <v/>
      </c>
    </row>
    <row r="791" ht="15.75" customHeight="1">
      <c r="A791" s="18"/>
      <c r="B791" s="19"/>
      <c r="C791" s="20"/>
      <c r="D791" s="20"/>
      <c r="E791" s="20"/>
      <c r="F791" s="21"/>
      <c r="G791" s="21"/>
      <c r="H791" s="22"/>
      <c r="I791" s="24" t="str">
        <f t="shared" si="374"/>
        <v/>
      </c>
      <c r="J791" s="14" t="str">
        <f t="shared" ref="J791:L791" si="1583">IF(C791="1 High",1,IF(C791="2 Med",2,IF(C791="3 Med",3,IF(C791="4 Low",4,""))))</f>
        <v/>
      </c>
      <c r="K791" s="15" t="str">
        <f t="shared" si="1583"/>
        <v/>
      </c>
      <c r="L791" s="14" t="str">
        <f t="shared" si="1583"/>
        <v/>
      </c>
      <c r="M791" s="14" t="str">
        <f t="shared" ref="M791:O791" si="1584">IF(C791="1 High",4,IF(C791="2 Med",3,IF(C791="3 Med",2,IF(C791="4 Low",1,""))))</f>
        <v/>
      </c>
      <c r="N791" s="14" t="str">
        <f t="shared" si="1584"/>
        <v/>
      </c>
      <c r="O791" s="14" t="str">
        <f t="shared" si="1584"/>
        <v/>
      </c>
      <c r="P791" s="14" t="str">
        <f>IFERROR(__xludf.DUMMYFUNCTION("IF(ISNUMBER(FIND("":"",A791)),SPLIT(A791,"":""),"""")"),"")</f>
        <v/>
      </c>
      <c r="Q791" s="14"/>
      <c r="R791" s="16" t="str">
        <f t="shared" si="6"/>
        <v/>
      </c>
      <c r="S791" s="17" t="str">
        <f t="shared" si="7"/>
        <v/>
      </c>
    </row>
    <row r="792" ht="15.75" customHeight="1">
      <c r="A792" s="18"/>
      <c r="B792" s="19"/>
      <c r="C792" s="20"/>
      <c r="D792" s="20"/>
      <c r="E792" s="20"/>
      <c r="F792" s="21"/>
      <c r="G792" s="21"/>
      <c r="H792" s="22"/>
      <c r="I792" s="24" t="str">
        <f t="shared" si="374"/>
        <v/>
      </c>
      <c r="J792" s="14" t="str">
        <f t="shared" ref="J792:L792" si="1585">IF(C792="1 High",1,IF(C792="2 Med",2,IF(C792="3 Med",3,IF(C792="4 Low",4,""))))</f>
        <v/>
      </c>
      <c r="K792" s="15" t="str">
        <f t="shared" si="1585"/>
        <v/>
      </c>
      <c r="L792" s="14" t="str">
        <f t="shared" si="1585"/>
        <v/>
      </c>
      <c r="M792" s="14" t="str">
        <f t="shared" ref="M792:O792" si="1586">IF(C792="1 High",4,IF(C792="2 Med",3,IF(C792="3 Med",2,IF(C792="4 Low",1,""))))</f>
        <v/>
      </c>
      <c r="N792" s="14" t="str">
        <f t="shared" si="1586"/>
        <v/>
      </c>
      <c r="O792" s="14" t="str">
        <f t="shared" si="1586"/>
        <v/>
      </c>
      <c r="P792" s="14" t="str">
        <f>IFERROR(__xludf.DUMMYFUNCTION("IF(ISNUMBER(FIND("":"",A792)),SPLIT(A792,"":""),"""")"),"")</f>
        <v/>
      </c>
      <c r="Q792" s="14"/>
      <c r="R792" s="16" t="str">
        <f t="shared" si="6"/>
        <v/>
      </c>
      <c r="S792" s="17" t="str">
        <f t="shared" si="7"/>
        <v/>
      </c>
    </row>
    <row r="793" ht="15.75" customHeight="1">
      <c r="A793" s="18"/>
      <c r="B793" s="19"/>
      <c r="C793" s="20"/>
      <c r="D793" s="20"/>
      <c r="E793" s="20"/>
      <c r="F793" s="21"/>
      <c r="G793" s="21"/>
      <c r="H793" s="22"/>
      <c r="I793" s="24" t="str">
        <f t="shared" si="374"/>
        <v/>
      </c>
      <c r="J793" s="14" t="str">
        <f t="shared" ref="J793:L793" si="1587">IF(C793="1 High",1,IF(C793="2 Med",2,IF(C793="3 Med",3,IF(C793="4 Low",4,""))))</f>
        <v/>
      </c>
      <c r="K793" s="15" t="str">
        <f t="shared" si="1587"/>
        <v/>
      </c>
      <c r="L793" s="14" t="str">
        <f t="shared" si="1587"/>
        <v/>
      </c>
      <c r="M793" s="14" t="str">
        <f t="shared" ref="M793:O793" si="1588">IF(C793="1 High",4,IF(C793="2 Med",3,IF(C793="3 Med",2,IF(C793="4 Low",1,""))))</f>
        <v/>
      </c>
      <c r="N793" s="14" t="str">
        <f t="shared" si="1588"/>
        <v/>
      </c>
      <c r="O793" s="14" t="str">
        <f t="shared" si="1588"/>
        <v/>
      </c>
      <c r="P793" s="14" t="str">
        <f>IFERROR(__xludf.DUMMYFUNCTION("IF(ISNUMBER(FIND("":"",A793)),SPLIT(A793,"":""),"""")"),"")</f>
        <v/>
      </c>
      <c r="Q793" s="14"/>
      <c r="R793" s="16" t="str">
        <f t="shared" si="6"/>
        <v/>
      </c>
      <c r="S793" s="17" t="str">
        <f t="shared" si="7"/>
        <v/>
      </c>
    </row>
    <row r="794" ht="15.75" customHeight="1">
      <c r="A794" s="18"/>
      <c r="B794" s="19"/>
      <c r="C794" s="20"/>
      <c r="D794" s="20"/>
      <c r="E794" s="20"/>
      <c r="F794" s="21"/>
      <c r="G794" s="21"/>
      <c r="H794" s="22"/>
      <c r="I794" s="24" t="str">
        <f t="shared" si="374"/>
        <v/>
      </c>
      <c r="J794" s="14" t="str">
        <f t="shared" ref="J794:L794" si="1589">IF(C794="1 High",1,IF(C794="2 Med",2,IF(C794="3 Med",3,IF(C794="4 Low",4,""))))</f>
        <v/>
      </c>
      <c r="K794" s="15" t="str">
        <f t="shared" si="1589"/>
        <v/>
      </c>
      <c r="L794" s="14" t="str">
        <f t="shared" si="1589"/>
        <v/>
      </c>
      <c r="M794" s="14" t="str">
        <f t="shared" ref="M794:O794" si="1590">IF(C794="1 High",4,IF(C794="2 Med",3,IF(C794="3 Med",2,IF(C794="4 Low",1,""))))</f>
        <v/>
      </c>
      <c r="N794" s="14" t="str">
        <f t="shared" si="1590"/>
        <v/>
      </c>
      <c r="O794" s="14" t="str">
        <f t="shared" si="1590"/>
        <v/>
      </c>
      <c r="P794" s="14" t="str">
        <f>IFERROR(__xludf.DUMMYFUNCTION("IF(ISNUMBER(FIND("":"",A794)),SPLIT(A794,"":""),"""")"),"")</f>
        <v/>
      </c>
      <c r="Q794" s="14"/>
      <c r="R794" s="16" t="str">
        <f t="shared" si="6"/>
        <v/>
      </c>
      <c r="S794" s="17" t="str">
        <f t="shared" si="7"/>
        <v/>
      </c>
    </row>
    <row r="795" ht="15.75" customHeight="1">
      <c r="A795" s="18"/>
      <c r="B795" s="19"/>
      <c r="C795" s="20"/>
      <c r="D795" s="20"/>
      <c r="E795" s="20"/>
      <c r="F795" s="21"/>
      <c r="G795" s="21"/>
      <c r="H795" s="22"/>
      <c r="I795" s="24" t="str">
        <f t="shared" si="374"/>
        <v/>
      </c>
      <c r="J795" s="14" t="str">
        <f t="shared" ref="J795:L795" si="1591">IF(C795="1 High",1,IF(C795="2 Med",2,IF(C795="3 Med",3,IF(C795="4 Low",4,""))))</f>
        <v/>
      </c>
      <c r="K795" s="15" t="str">
        <f t="shared" si="1591"/>
        <v/>
      </c>
      <c r="L795" s="14" t="str">
        <f t="shared" si="1591"/>
        <v/>
      </c>
      <c r="M795" s="14" t="str">
        <f t="shared" ref="M795:O795" si="1592">IF(C795="1 High",4,IF(C795="2 Med",3,IF(C795="3 Med",2,IF(C795="4 Low",1,""))))</f>
        <v/>
      </c>
      <c r="N795" s="14" t="str">
        <f t="shared" si="1592"/>
        <v/>
      </c>
      <c r="O795" s="14" t="str">
        <f t="shared" si="1592"/>
        <v/>
      </c>
      <c r="P795" s="14" t="str">
        <f>IFERROR(__xludf.DUMMYFUNCTION("IF(ISNUMBER(FIND("":"",A795)),SPLIT(A795,"":""),"""")"),"")</f>
        <v/>
      </c>
      <c r="Q795" s="14"/>
      <c r="R795" s="16" t="str">
        <f t="shared" si="6"/>
        <v/>
      </c>
      <c r="S795" s="17" t="str">
        <f t="shared" si="7"/>
        <v/>
      </c>
    </row>
    <row r="796" ht="15.75" customHeight="1">
      <c r="A796" s="18"/>
      <c r="B796" s="19"/>
      <c r="C796" s="20"/>
      <c r="D796" s="20"/>
      <c r="E796" s="20"/>
      <c r="F796" s="21"/>
      <c r="G796" s="21"/>
      <c r="H796" s="22"/>
      <c r="I796" s="24" t="str">
        <f t="shared" si="374"/>
        <v/>
      </c>
      <c r="J796" s="14" t="str">
        <f t="shared" ref="J796:L796" si="1593">IF(C796="1 High",1,IF(C796="2 Med",2,IF(C796="3 Med",3,IF(C796="4 Low",4,""))))</f>
        <v/>
      </c>
      <c r="K796" s="15" t="str">
        <f t="shared" si="1593"/>
        <v/>
      </c>
      <c r="L796" s="14" t="str">
        <f t="shared" si="1593"/>
        <v/>
      </c>
      <c r="M796" s="14" t="str">
        <f t="shared" ref="M796:O796" si="1594">IF(C796="1 High",4,IF(C796="2 Med",3,IF(C796="3 Med",2,IF(C796="4 Low",1,""))))</f>
        <v/>
      </c>
      <c r="N796" s="14" t="str">
        <f t="shared" si="1594"/>
        <v/>
      </c>
      <c r="O796" s="14" t="str">
        <f t="shared" si="1594"/>
        <v/>
      </c>
      <c r="P796" s="14" t="str">
        <f>IFERROR(__xludf.DUMMYFUNCTION("IF(ISNUMBER(FIND("":"",A796)),SPLIT(A796,"":""),"""")"),"")</f>
        <v/>
      </c>
      <c r="Q796" s="14"/>
      <c r="R796" s="16" t="str">
        <f t="shared" si="6"/>
        <v/>
      </c>
      <c r="S796" s="17" t="str">
        <f t="shared" si="7"/>
        <v/>
      </c>
    </row>
    <row r="797" ht="15.75" customHeight="1">
      <c r="A797" s="18"/>
      <c r="B797" s="19"/>
      <c r="C797" s="20"/>
      <c r="D797" s="20"/>
      <c r="E797" s="20"/>
      <c r="F797" s="21"/>
      <c r="G797" s="21"/>
      <c r="H797" s="22"/>
      <c r="I797" s="24" t="str">
        <f t="shared" si="374"/>
        <v/>
      </c>
      <c r="J797" s="14" t="str">
        <f t="shared" ref="J797:L797" si="1595">IF(C797="1 High",1,IF(C797="2 Med",2,IF(C797="3 Med",3,IF(C797="4 Low",4,""))))</f>
        <v/>
      </c>
      <c r="K797" s="15" t="str">
        <f t="shared" si="1595"/>
        <v/>
      </c>
      <c r="L797" s="14" t="str">
        <f t="shared" si="1595"/>
        <v/>
      </c>
      <c r="M797" s="14" t="str">
        <f t="shared" ref="M797:O797" si="1596">IF(C797="1 High",4,IF(C797="2 Med",3,IF(C797="3 Med",2,IF(C797="4 Low",1,""))))</f>
        <v/>
      </c>
      <c r="N797" s="14" t="str">
        <f t="shared" si="1596"/>
        <v/>
      </c>
      <c r="O797" s="14" t="str">
        <f t="shared" si="1596"/>
        <v/>
      </c>
      <c r="P797" s="14" t="str">
        <f>IFERROR(__xludf.DUMMYFUNCTION("IF(ISNUMBER(FIND("":"",A797)),SPLIT(A797,"":""),"""")"),"")</f>
        <v/>
      </c>
      <c r="Q797" s="14"/>
      <c r="R797" s="16" t="str">
        <f t="shared" si="6"/>
        <v/>
      </c>
      <c r="S797" s="17" t="str">
        <f t="shared" si="7"/>
        <v/>
      </c>
    </row>
    <row r="798" ht="15.75" customHeight="1">
      <c r="A798" s="18"/>
      <c r="B798" s="19"/>
      <c r="C798" s="20"/>
      <c r="D798" s="20"/>
      <c r="E798" s="20"/>
      <c r="F798" s="21"/>
      <c r="G798" s="21"/>
      <c r="H798" s="22"/>
      <c r="I798" s="24" t="str">
        <f t="shared" si="374"/>
        <v/>
      </c>
      <c r="J798" s="14" t="str">
        <f t="shared" ref="J798:L798" si="1597">IF(C798="1 High",1,IF(C798="2 Med",2,IF(C798="3 Med",3,IF(C798="4 Low",4,""))))</f>
        <v/>
      </c>
      <c r="K798" s="15" t="str">
        <f t="shared" si="1597"/>
        <v/>
      </c>
      <c r="L798" s="14" t="str">
        <f t="shared" si="1597"/>
        <v/>
      </c>
      <c r="M798" s="14" t="str">
        <f t="shared" ref="M798:O798" si="1598">IF(C798="1 High",4,IF(C798="2 Med",3,IF(C798="3 Med",2,IF(C798="4 Low",1,""))))</f>
        <v/>
      </c>
      <c r="N798" s="14" t="str">
        <f t="shared" si="1598"/>
        <v/>
      </c>
      <c r="O798" s="14" t="str">
        <f t="shared" si="1598"/>
        <v/>
      </c>
      <c r="P798" s="14" t="str">
        <f>IFERROR(__xludf.DUMMYFUNCTION("IF(ISNUMBER(FIND("":"",A798)),SPLIT(A798,"":""),"""")"),"")</f>
        <v/>
      </c>
      <c r="Q798" s="14"/>
      <c r="R798" s="16" t="str">
        <f t="shared" si="6"/>
        <v/>
      </c>
      <c r="S798" s="17" t="str">
        <f t="shared" si="7"/>
        <v/>
      </c>
    </row>
    <row r="799" ht="15.75" customHeight="1">
      <c r="A799" s="18"/>
      <c r="B799" s="19"/>
      <c r="C799" s="20"/>
      <c r="D799" s="20"/>
      <c r="E799" s="20"/>
      <c r="F799" s="21"/>
      <c r="G799" s="21"/>
      <c r="H799" s="22"/>
      <c r="I799" s="24" t="str">
        <f t="shared" si="374"/>
        <v/>
      </c>
      <c r="J799" s="14" t="str">
        <f t="shared" ref="J799:L799" si="1599">IF(C799="1 High",1,IF(C799="2 Med",2,IF(C799="3 Med",3,IF(C799="4 Low",4,""))))</f>
        <v/>
      </c>
      <c r="K799" s="15" t="str">
        <f t="shared" si="1599"/>
        <v/>
      </c>
      <c r="L799" s="14" t="str">
        <f t="shared" si="1599"/>
        <v/>
      </c>
      <c r="M799" s="14" t="str">
        <f t="shared" ref="M799:O799" si="1600">IF(C799="1 High",4,IF(C799="2 Med",3,IF(C799="3 Med",2,IF(C799="4 Low",1,""))))</f>
        <v/>
      </c>
      <c r="N799" s="14" t="str">
        <f t="shared" si="1600"/>
        <v/>
      </c>
      <c r="O799" s="14" t="str">
        <f t="shared" si="1600"/>
        <v/>
      </c>
      <c r="P799" s="14" t="str">
        <f>IFERROR(__xludf.DUMMYFUNCTION("IF(ISNUMBER(FIND("":"",A799)),SPLIT(A799,"":""),"""")"),"")</f>
        <v/>
      </c>
      <c r="Q799" s="14"/>
      <c r="R799" s="16" t="str">
        <f t="shared" si="6"/>
        <v/>
      </c>
      <c r="S799" s="17" t="str">
        <f t="shared" si="7"/>
        <v/>
      </c>
    </row>
    <row r="800" ht="15.75" customHeight="1">
      <c r="A800" s="18"/>
      <c r="B800" s="19"/>
      <c r="C800" s="20"/>
      <c r="D800" s="20"/>
      <c r="E800" s="20"/>
      <c r="F800" s="21"/>
      <c r="G800" s="21"/>
      <c r="H800" s="22"/>
      <c r="I800" s="24" t="str">
        <f t="shared" si="374"/>
        <v/>
      </c>
      <c r="J800" s="14" t="str">
        <f t="shared" ref="J800:L800" si="1601">IF(C800="1 High",1,IF(C800="2 Med",2,IF(C800="3 Med",3,IF(C800="4 Low",4,""))))</f>
        <v/>
      </c>
      <c r="K800" s="15" t="str">
        <f t="shared" si="1601"/>
        <v/>
      </c>
      <c r="L800" s="14" t="str">
        <f t="shared" si="1601"/>
        <v/>
      </c>
      <c r="M800" s="14" t="str">
        <f t="shared" ref="M800:O800" si="1602">IF(C800="1 High",4,IF(C800="2 Med",3,IF(C800="3 Med",2,IF(C800="4 Low",1,""))))</f>
        <v/>
      </c>
      <c r="N800" s="14" t="str">
        <f t="shared" si="1602"/>
        <v/>
      </c>
      <c r="O800" s="14" t="str">
        <f t="shared" si="1602"/>
        <v/>
      </c>
      <c r="P800" s="14" t="str">
        <f>IFERROR(__xludf.DUMMYFUNCTION("IF(ISNUMBER(FIND("":"",A800)),SPLIT(A800,"":""),"""")"),"")</f>
        <v/>
      </c>
      <c r="Q800" s="14"/>
      <c r="R800" s="16" t="str">
        <f t="shared" si="6"/>
        <v/>
      </c>
      <c r="S800" s="17" t="str">
        <f t="shared" si="7"/>
        <v/>
      </c>
    </row>
    <row r="801" ht="15.75" customHeight="1">
      <c r="A801" s="18"/>
      <c r="B801" s="19"/>
      <c r="C801" s="20"/>
      <c r="D801" s="20"/>
      <c r="E801" s="20"/>
      <c r="F801" s="21"/>
      <c r="G801" s="21"/>
      <c r="H801" s="22"/>
      <c r="I801" s="24" t="str">
        <f t="shared" si="374"/>
        <v/>
      </c>
      <c r="J801" s="14" t="str">
        <f t="shared" ref="J801:L801" si="1603">IF(C801="1 High",1,IF(C801="2 Med",2,IF(C801="3 Med",3,IF(C801="4 Low",4,""))))</f>
        <v/>
      </c>
      <c r="K801" s="15" t="str">
        <f t="shared" si="1603"/>
        <v/>
      </c>
      <c r="L801" s="14" t="str">
        <f t="shared" si="1603"/>
        <v/>
      </c>
      <c r="M801" s="14" t="str">
        <f t="shared" ref="M801:O801" si="1604">IF(C801="1 High",4,IF(C801="2 Med",3,IF(C801="3 Med",2,IF(C801="4 Low",1,""))))</f>
        <v/>
      </c>
      <c r="N801" s="14" t="str">
        <f t="shared" si="1604"/>
        <v/>
      </c>
      <c r="O801" s="14" t="str">
        <f t="shared" si="1604"/>
        <v/>
      </c>
      <c r="P801" s="14" t="str">
        <f>IFERROR(__xludf.DUMMYFUNCTION("IF(ISNUMBER(FIND("":"",A801)),SPLIT(A801,"":""),"""")"),"")</f>
        <v/>
      </c>
      <c r="Q801" s="14"/>
      <c r="R801" s="16" t="str">
        <f t="shared" si="6"/>
        <v/>
      </c>
      <c r="S801" s="17" t="str">
        <f t="shared" si="7"/>
        <v/>
      </c>
    </row>
    <row r="802" ht="15.75" customHeight="1">
      <c r="A802" s="18"/>
      <c r="B802" s="19"/>
      <c r="C802" s="20"/>
      <c r="D802" s="20"/>
      <c r="E802" s="20"/>
      <c r="F802" s="21"/>
      <c r="G802" s="21"/>
      <c r="H802" s="22"/>
      <c r="I802" s="24" t="str">
        <f t="shared" si="374"/>
        <v/>
      </c>
      <c r="J802" s="14" t="str">
        <f t="shared" ref="J802:L802" si="1605">IF(C802="1 High",1,IF(C802="2 Med",2,IF(C802="3 Med",3,IF(C802="4 Low",4,""))))</f>
        <v/>
      </c>
      <c r="K802" s="15" t="str">
        <f t="shared" si="1605"/>
        <v/>
      </c>
      <c r="L802" s="14" t="str">
        <f t="shared" si="1605"/>
        <v/>
      </c>
      <c r="M802" s="14" t="str">
        <f t="shared" ref="M802:O802" si="1606">IF(C802="1 High",4,IF(C802="2 Med",3,IF(C802="3 Med",2,IF(C802="4 Low",1,""))))</f>
        <v/>
      </c>
      <c r="N802" s="14" t="str">
        <f t="shared" si="1606"/>
        <v/>
      </c>
      <c r="O802" s="14" t="str">
        <f t="shared" si="1606"/>
        <v/>
      </c>
      <c r="P802" s="14" t="str">
        <f>IFERROR(__xludf.DUMMYFUNCTION("IF(ISNUMBER(FIND("":"",A802)),SPLIT(A802,"":""),"""")"),"")</f>
        <v/>
      </c>
      <c r="Q802" s="14"/>
      <c r="R802" s="16" t="str">
        <f t="shared" si="6"/>
        <v/>
      </c>
      <c r="S802" s="17" t="str">
        <f t="shared" si="7"/>
        <v/>
      </c>
    </row>
    <row r="803" ht="15.75" customHeight="1">
      <c r="A803" s="18"/>
      <c r="B803" s="19"/>
      <c r="C803" s="20"/>
      <c r="D803" s="20"/>
      <c r="E803" s="20"/>
      <c r="F803" s="21"/>
      <c r="G803" s="21"/>
      <c r="H803" s="22"/>
      <c r="I803" s="24" t="str">
        <f t="shared" si="374"/>
        <v/>
      </c>
      <c r="J803" s="14" t="str">
        <f t="shared" ref="J803:L803" si="1607">IF(C803="1 High",1,IF(C803="2 Med",2,IF(C803="3 Med",3,IF(C803="4 Low",4,""))))</f>
        <v/>
      </c>
      <c r="K803" s="15" t="str">
        <f t="shared" si="1607"/>
        <v/>
      </c>
      <c r="L803" s="14" t="str">
        <f t="shared" si="1607"/>
        <v/>
      </c>
      <c r="M803" s="14" t="str">
        <f t="shared" ref="M803:O803" si="1608">IF(C803="1 High",4,IF(C803="2 Med",3,IF(C803="3 Med",2,IF(C803="4 Low",1,""))))</f>
        <v/>
      </c>
      <c r="N803" s="14" t="str">
        <f t="shared" si="1608"/>
        <v/>
      </c>
      <c r="O803" s="14" t="str">
        <f t="shared" si="1608"/>
        <v/>
      </c>
      <c r="P803" s="14" t="str">
        <f>IFERROR(__xludf.DUMMYFUNCTION("IF(ISNUMBER(FIND("":"",A803)),SPLIT(A803,"":""),"""")"),"")</f>
        <v/>
      </c>
      <c r="Q803" s="14"/>
      <c r="R803" s="16" t="str">
        <f t="shared" si="6"/>
        <v/>
      </c>
      <c r="S803" s="17" t="str">
        <f t="shared" si="7"/>
        <v/>
      </c>
    </row>
    <row r="804" ht="15.75" customHeight="1">
      <c r="A804" s="18"/>
      <c r="B804" s="19"/>
      <c r="C804" s="20"/>
      <c r="D804" s="20"/>
      <c r="E804" s="20"/>
      <c r="F804" s="21"/>
      <c r="G804" s="21"/>
      <c r="H804" s="22"/>
      <c r="I804" s="24" t="str">
        <f t="shared" si="374"/>
        <v/>
      </c>
      <c r="J804" s="14" t="str">
        <f t="shared" ref="J804:L804" si="1609">IF(C804="1 High",1,IF(C804="2 Med",2,IF(C804="3 Med",3,IF(C804="4 Low",4,""))))</f>
        <v/>
      </c>
      <c r="K804" s="15" t="str">
        <f t="shared" si="1609"/>
        <v/>
      </c>
      <c r="L804" s="14" t="str">
        <f t="shared" si="1609"/>
        <v/>
      </c>
      <c r="M804" s="14" t="str">
        <f t="shared" ref="M804:O804" si="1610">IF(C804="1 High",4,IF(C804="2 Med",3,IF(C804="3 Med",2,IF(C804="4 Low",1,""))))</f>
        <v/>
      </c>
      <c r="N804" s="14" t="str">
        <f t="shared" si="1610"/>
        <v/>
      </c>
      <c r="O804" s="14" t="str">
        <f t="shared" si="1610"/>
        <v/>
      </c>
      <c r="P804" s="14" t="str">
        <f>IFERROR(__xludf.DUMMYFUNCTION("IF(ISNUMBER(FIND("":"",A804)),SPLIT(A804,"":""),"""")"),"")</f>
        <v/>
      </c>
      <c r="Q804" s="14"/>
      <c r="R804" s="16" t="str">
        <f t="shared" si="6"/>
        <v/>
      </c>
      <c r="S804" s="17" t="str">
        <f t="shared" si="7"/>
        <v/>
      </c>
    </row>
    <row r="805" ht="15.75" customHeight="1">
      <c r="A805" s="18"/>
      <c r="B805" s="19"/>
      <c r="C805" s="20"/>
      <c r="D805" s="20"/>
      <c r="E805" s="20"/>
      <c r="F805" s="21"/>
      <c r="G805" s="21"/>
      <c r="H805" s="22"/>
      <c r="I805" s="24" t="str">
        <f t="shared" si="374"/>
        <v/>
      </c>
      <c r="J805" s="14" t="str">
        <f t="shared" ref="J805:L805" si="1611">IF(C805="1 High",1,IF(C805="2 Med",2,IF(C805="3 Med",3,IF(C805="4 Low",4,""))))</f>
        <v/>
      </c>
      <c r="K805" s="15" t="str">
        <f t="shared" si="1611"/>
        <v/>
      </c>
      <c r="L805" s="14" t="str">
        <f t="shared" si="1611"/>
        <v/>
      </c>
      <c r="M805" s="14" t="str">
        <f t="shared" ref="M805:O805" si="1612">IF(C805="1 High",4,IF(C805="2 Med",3,IF(C805="3 Med",2,IF(C805="4 Low",1,""))))</f>
        <v/>
      </c>
      <c r="N805" s="14" t="str">
        <f t="shared" si="1612"/>
        <v/>
      </c>
      <c r="O805" s="14" t="str">
        <f t="shared" si="1612"/>
        <v/>
      </c>
      <c r="P805" s="14" t="str">
        <f>IFERROR(__xludf.DUMMYFUNCTION("IF(ISNUMBER(FIND("":"",A805)),SPLIT(A805,"":""),"""")"),"")</f>
        <v/>
      </c>
      <c r="Q805" s="14"/>
      <c r="R805" s="16" t="str">
        <f t="shared" si="6"/>
        <v/>
      </c>
      <c r="S805" s="17" t="str">
        <f t="shared" si="7"/>
        <v/>
      </c>
    </row>
    <row r="806" ht="15.75" customHeight="1">
      <c r="A806" s="18"/>
      <c r="B806" s="19"/>
      <c r="C806" s="20"/>
      <c r="D806" s="20"/>
      <c r="E806" s="20"/>
      <c r="F806" s="21"/>
      <c r="G806" s="21"/>
      <c r="H806" s="22"/>
      <c r="I806" s="24" t="str">
        <f t="shared" si="374"/>
        <v/>
      </c>
      <c r="J806" s="14" t="str">
        <f t="shared" ref="J806:L806" si="1613">IF(C806="1 High",1,IF(C806="2 Med",2,IF(C806="3 Med",3,IF(C806="4 Low",4,""))))</f>
        <v/>
      </c>
      <c r="K806" s="15" t="str">
        <f t="shared" si="1613"/>
        <v/>
      </c>
      <c r="L806" s="14" t="str">
        <f t="shared" si="1613"/>
        <v/>
      </c>
      <c r="M806" s="14" t="str">
        <f t="shared" ref="M806:O806" si="1614">IF(C806="1 High",4,IF(C806="2 Med",3,IF(C806="3 Med",2,IF(C806="4 Low",1,""))))</f>
        <v/>
      </c>
      <c r="N806" s="14" t="str">
        <f t="shared" si="1614"/>
        <v/>
      </c>
      <c r="O806" s="14" t="str">
        <f t="shared" si="1614"/>
        <v/>
      </c>
      <c r="P806" s="14" t="str">
        <f>IFERROR(__xludf.DUMMYFUNCTION("IF(ISNUMBER(FIND("":"",A806)),SPLIT(A806,"":""),"""")"),"")</f>
        <v/>
      </c>
      <c r="Q806" s="14"/>
      <c r="R806" s="16" t="str">
        <f t="shared" si="6"/>
        <v/>
      </c>
      <c r="S806" s="17" t="str">
        <f t="shared" si="7"/>
        <v/>
      </c>
    </row>
    <row r="807" ht="15.75" customHeight="1">
      <c r="A807" s="18"/>
      <c r="B807" s="19"/>
      <c r="C807" s="20"/>
      <c r="D807" s="20"/>
      <c r="E807" s="20"/>
      <c r="F807" s="21"/>
      <c r="G807" s="21"/>
      <c r="H807" s="22"/>
      <c r="I807" s="24" t="str">
        <f t="shared" si="374"/>
        <v/>
      </c>
      <c r="J807" s="14" t="str">
        <f t="shared" ref="J807:L807" si="1615">IF(C807="1 High",1,IF(C807="2 Med",2,IF(C807="3 Med",3,IF(C807="4 Low",4,""))))</f>
        <v/>
      </c>
      <c r="K807" s="15" t="str">
        <f t="shared" si="1615"/>
        <v/>
      </c>
      <c r="L807" s="14" t="str">
        <f t="shared" si="1615"/>
        <v/>
      </c>
      <c r="M807" s="14" t="str">
        <f t="shared" ref="M807:O807" si="1616">IF(C807="1 High",4,IF(C807="2 Med",3,IF(C807="3 Med",2,IF(C807="4 Low",1,""))))</f>
        <v/>
      </c>
      <c r="N807" s="14" t="str">
        <f t="shared" si="1616"/>
        <v/>
      </c>
      <c r="O807" s="14" t="str">
        <f t="shared" si="1616"/>
        <v/>
      </c>
      <c r="P807" s="14" t="str">
        <f>IFERROR(__xludf.DUMMYFUNCTION("IF(ISNUMBER(FIND("":"",A807)),SPLIT(A807,"":""),"""")"),"")</f>
        <v/>
      </c>
      <c r="Q807" s="14"/>
      <c r="R807" s="16" t="str">
        <f t="shared" si="6"/>
        <v/>
      </c>
      <c r="S807" s="17" t="str">
        <f t="shared" si="7"/>
        <v/>
      </c>
    </row>
    <row r="808" ht="15.75" customHeight="1">
      <c r="A808" s="18"/>
      <c r="B808" s="19"/>
      <c r="C808" s="20"/>
      <c r="D808" s="20"/>
      <c r="E808" s="20"/>
      <c r="F808" s="21"/>
      <c r="G808" s="21"/>
      <c r="H808" s="22"/>
      <c r="I808" s="24" t="str">
        <f t="shared" si="374"/>
        <v/>
      </c>
      <c r="J808" s="14" t="str">
        <f t="shared" ref="J808:L808" si="1617">IF(C808="1 High",1,IF(C808="2 Med",2,IF(C808="3 Med",3,IF(C808="4 Low",4,""))))</f>
        <v/>
      </c>
      <c r="K808" s="15" t="str">
        <f t="shared" si="1617"/>
        <v/>
      </c>
      <c r="L808" s="14" t="str">
        <f t="shared" si="1617"/>
        <v/>
      </c>
      <c r="M808" s="14" t="str">
        <f t="shared" ref="M808:O808" si="1618">IF(C808="1 High",4,IF(C808="2 Med",3,IF(C808="3 Med",2,IF(C808="4 Low",1,""))))</f>
        <v/>
      </c>
      <c r="N808" s="14" t="str">
        <f t="shared" si="1618"/>
        <v/>
      </c>
      <c r="O808" s="14" t="str">
        <f t="shared" si="1618"/>
        <v/>
      </c>
      <c r="P808" s="14" t="str">
        <f>IFERROR(__xludf.DUMMYFUNCTION("IF(ISNUMBER(FIND("":"",A808)),SPLIT(A808,"":""),"""")"),"")</f>
        <v/>
      </c>
      <c r="Q808" s="14"/>
      <c r="R808" s="16" t="str">
        <f t="shared" si="6"/>
        <v/>
      </c>
      <c r="S808" s="17" t="str">
        <f t="shared" si="7"/>
        <v/>
      </c>
    </row>
    <row r="809" ht="15.75" customHeight="1">
      <c r="A809" s="18"/>
      <c r="B809" s="19"/>
      <c r="C809" s="20"/>
      <c r="D809" s="20"/>
      <c r="E809" s="20"/>
      <c r="F809" s="21"/>
      <c r="G809" s="21"/>
      <c r="H809" s="22"/>
      <c r="I809" s="24" t="str">
        <f t="shared" si="374"/>
        <v/>
      </c>
      <c r="J809" s="14" t="str">
        <f t="shared" ref="J809:L809" si="1619">IF(C809="1 High",1,IF(C809="2 Med",2,IF(C809="3 Med",3,IF(C809="4 Low",4,""))))</f>
        <v/>
      </c>
      <c r="K809" s="15" t="str">
        <f t="shared" si="1619"/>
        <v/>
      </c>
      <c r="L809" s="14" t="str">
        <f t="shared" si="1619"/>
        <v/>
      </c>
      <c r="M809" s="14" t="str">
        <f t="shared" ref="M809:O809" si="1620">IF(C809="1 High",4,IF(C809="2 Med",3,IF(C809="3 Med",2,IF(C809="4 Low",1,""))))</f>
        <v/>
      </c>
      <c r="N809" s="14" t="str">
        <f t="shared" si="1620"/>
        <v/>
      </c>
      <c r="O809" s="14" t="str">
        <f t="shared" si="1620"/>
        <v/>
      </c>
      <c r="P809" s="14" t="str">
        <f>IFERROR(__xludf.DUMMYFUNCTION("IF(ISNUMBER(FIND("":"",A809)),SPLIT(A809,"":""),"""")"),"")</f>
        <v/>
      </c>
      <c r="Q809" s="14"/>
      <c r="R809" s="16" t="str">
        <f t="shared" si="6"/>
        <v/>
      </c>
      <c r="S809" s="17" t="str">
        <f t="shared" si="7"/>
        <v/>
      </c>
    </row>
    <row r="810" ht="15.75" customHeight="1">
      <c r="A810" s="18"/>
      <c r="B810" s="19"/>
      <c r="C810" s="20"/>
      <c r="D810" s="20"/>
      <c r="E810" s="20"/>
      <c r="F810" s="21"/>
      <c r="G810" s="21"/>
      <c r="H810" s="22"/>
      <c r="I810" s="24" t="str">
        <f t="shared" si="374"/>
        <v/>
      </c>
      <c r="J810" s="14" t="str">
        <f t="shared" ref="J810:L810" si="1621">IF(C810="1 High",1,IF(C810="2 Med",2,IF(C810="3 Med",3,IF(C810="4 Low",4,""))))</f>
        <v/>
      </c>
      <c r="K810" s="15" t="str">
        <f t="shared" si="1621"/>
        <v/>
      </c>
      <c r="L810" s="14" t="str">
        <f t="shared" si="1621"/>
        <v/>
      </c>
      <c r="M810" s="14" t="str">
        <f t="shared" ref="M810:O810" si="1622">IF(C810="1 High",4,IF(C810="2 Med",3,IF(C810="3 Med",2,IF(C810="4 Low",1,""))))</f>
        <v/>
      </c>
      <c r="N810" s="14" t="str">
        <f t="shared" si="1622"/>
        <v/>
      </c>
      <c r="O810" s="14" t="str">
        <f t="shared" si="1622"/>
        <v/>
      </c>
      <c r="P810" s="14" t="str">
        <f>IFERROR(__xludf.DUMMYFUNCTION("IF(ISNUMBER(FIND("":"",A810)),SPLIT(A810,"":""),"""")"),"")</f>
        <v/>
      </c>
      <c r="Q810" s="14"/>
      <c r="R810" s="16" t="str">
        <f t="shared" si="6"/>
        <v/>
      </c>
      <c r="S810" s="17" t="str">
        <f t="shared" si="7"/>
        <v/>
      </c>
    </row>
    <row r="811" ht="15.75" customHeight="1">
      <c r="A811" s="18"/>
      <c r="B811" s="19"/>
      <c r="C811" s="20"/>
      <c r="D811" s="20"/>
      <c r="E811" s="20"/>
      <c r="F811" s="21"/>
      <c r="G811" s="21"/>
      <c r="H811" s="22"/>
      <c r="I811" s="24" t="str">
        <f t="shared" si="374"/>
        <v/>
      </c>
      <c r="J811" s="14" t="str">
        <f t="shared" ref="J811:L811" si="1623">IF(C811="1 High",1,IF(C811="2 Med",2,IF(C811="3 Med",3,IF(C811="4 Low",4,""))))</f>
        <v/>
      </c>
      <c r="K811" s="15" t="str">
        <f t="shared" si="1623"/>
        <v/>
      </c>
      <c r="L811" s="14" t="str">
        <f t="shared" si="1623"/>
        <v/>
      </c>
      <c r="M811" s="14" t="str">
        <f t="shared" ref="M811:O811" si="1624">IF(C811="1 High",4,IF(C811="2 Med",3,IF(C811="3 Med",2,IF(C811="4 Low",1,""))))</f>
        <v/>
      </c>
      <c r="N811" s="14" t="str">
        <f t="shared" si="1624"/>
        <v/>
      </c>
      <c r="O811" s="14" t="str">
        <f t="shared" si="1624"/>
        <v/>
      </c>
      <c r="P811" s="14" t="str">
        <f>IFERROR(__xludf.DUMMYFUNCTION("IF(ISNUMBER(FIND("":"",A811)),SPLIT(A811,"":""),"""")"),"")</f>
        <v/>
      </c>
      <c r="Q811" s="14"/>
      <c r="R811" s="16" t="str">
        <f t="shared" si="6"/>
        <v/>
      </c>
      <c r="S811" s="17" t="str">
        <f t="shared" si="7"/>
        <v/>
      </c>
    </row>
    <row r="812" ht="15.75" customHeight="1">
      <c r="A812" s="18"/>
      <c r="B812" s="19"/>
      <c r="C812" s="20"/>
      <c r="D812" s="20"/>
      <c r="E812" s="20"/>
      <c r="F812" s="21"/>
      <c r="G812" s="21"/>
      <c r="H812" s="22"/>
      <c r="I812" s="24" t="str">
        <f t="shared" si="374"/>
        <v/>
      </c>
      <c r="J812" s="14" t="str">
        <f t="shared" ref="J812:L812" si="1625">IF(C812="1 High",1,IF(C812="2 Med",2,IF(C812="3 Med",3,IF(C812="4 Low",4,""))))</f>
        <v/>
      </c>
      <c r="K812" s="15" t="str">
        <f t="shared" si="1625"/>
        <v/>
      </c>
      <c r="L812" s="14" t="str">
        <f t="shared" si="1625"/>
        <v/>
      </c>
      <c r="M812" s="14" t="str">
        <f t="shared" ref="M812:O812" si="1626">IF(C812="1 High",4,IF(C812="2 Med",3,IF(C812="3 Med",2,IF(C812="4 Low",1,""))))</f>
        <v/>
      </c>
      <c r="N812" s="14" t="str">
        <f t="shared" si="1626"/>
        <v/>
      </c>
      <c r="O812" s="14" t="str">
        <f t="shared" si="1626"/>
        <v/>
      </c>
      <c r="P812" s="14" t="str">
        <f>IFERROR(__xludf.DUMMYFUNCTION("IF(ISNUMBER(FIND("":"",A812)),SPLIT(A812,"":""),"""")"),"")</f>
        <v/>
      </c>
      <c r="Q812" s="14"/>
      <c r="R812" s="16" t="str">
        <f t="shared" si="6"/>
        <v/>
      </c>
      <c r="S812" s="17" t="str">
        <f t="shared" si="7"/>
        <v/>
      </c>
    </row>
    <row r="813" ht="15.75" customHeight="1">
      <c r="A813" s="18"/>
      <c r="B813" s="19"/>
      <c r="C813" s="20"/>
      <c r="D813" s="20"/>
      <c r="E813" s="20"/>
      <c r="F813" s="21"/>
      <c r="G813" s="21"/>
      <c r="H813" s="22"/>
      <c r="I813" s="24" t="str">
        <f t="shared" si="374"/>
        <v/>
      </c>
      <c r="J813" s="14" t="str">
        <f t="shared" ref="J813:L813" si="1627">IF(C813="1 High",1,IF(C813="2 Med",2,IF(C813="3 Med",3,IF(C813="4 Low",4,""))))</f>
        <v/>
      </c>
      <c r="K813" s="15" t="str">
        <f t="shared" si="1627"/>
        <v/>
      </c>
      <c r="L813" s="14" t="str">
        <f t="shared" si="1627"/>
        <v/>
      </c>
      <c r="M813" s="14" t="str">
        <f t="shared" ref="M813:O813" si="1628">IF(C813="1 High",4,IF(C813="2 Med",3,IF(C813="3 Med",2,IF(C813="4 Low",1,""))))</f>
        <v/>
      </c>
      <c r="N813" s="14" t="str">
        <f t="shared" si="1628"/>
        <v/>
      </c>
      <c r="O813" s="14" t="str">
        <f t="shared" si="1628"/>
        <v/>
      </c>
      <c r="P813" s="14" t="str">
        <f>IFERROR(__xludf.DUMMYFUNCTION("IF(ISNUMBER(FIND("":"",A813)),SPLIT(A813,"":""),"""")"),"")</f>
        <v/>
      </c>
      <c r="Q813" s="14"/>
      <c r="R813" s="16" t="str">
        <f t="shared" si="6"/>
        <v/>
      </c>
      <c r="S813" s="17" t="str">
        <f t="shared" si="7"/>
        <v/>
      </c>
    </row>
    <row r="814" ht="15.75" customHeight="1">
      <c r="A814" s="18"/>
      <c r="B814" s="19"/>
      <c r="C814" s="20"/>
      <c r="D814" s="20"/>
      <c r="E814" s="20"/>
      <c r="F814" s="21"/>
      <c r="G814" s="21"/>
      <c r="H814" s="22"/>
      <c r="I814" s="24" t="str">
        <f t="shared" si="374"/>
        <v/>
      </c>
      <c r="J814" s="14" t="str">
        <f t="shared" ref="J814:L814" si="1629">IF(C814="1 High",1,IF(C814="2 Med",2,IF(C814="3 Med",3,IF(C814="4 Low",4,""))))</f>
        <v/>
      </c>
      <c r="K814" s="15" t="str">
        <f t="shared" si="1629"/>
        <v/>
      </c>
      <c r="L814" s="14" t="str">
        <f t="shared" si="1629"/>
        <v/>
      </c>
      <c r="M814" s="14" t="str">
        <f t="shared" ref="M814:O814" si="1630">IF(C814="1 High",4,IF(C814="2 Med",3,IF(C814="3 Med",2,IF(C814="4 Low",1,""))))</f>
        <v/>
      </c>
      <c r="N814" s="14" t="str">
        <f t="shared" si="1630"/>
        <v/>
      </c>
      <c r="O814" s="14" t="str">
        <f t="shared" si="1630"/>
        <v/>
      </c>
      <c r="P814" s="14" t="str">
        <f>IFERROR(__xludf.DUMMYFUNCTION("IF(ISNUMBER(FIND("":"",A814)),SPLIT(A814,"":""),"""")"),"")</f>
        <v/>
      </c>
      <c r="Q814" s="14"/>
      <c r="R814" s="16" t="str">
        <f t="shared" si="6"/>
        <v/>
      </c>
      <c r="S814" s="17" t="str">
        <f t="shared" si="7"/>
        <v/>
      </c>
    </row>
    <row r="815" ht="15.75" customHeight="1">
      <c r="A815" s="18"/>
      <c r="B815" s="19"/>
      <c r="C815" s="20"/>
      <c r="D815" s="20"/>
      <c r="E815" s="20"/>
      <c r="F815" s="21"/>
      <c r="G815" s="21"/>
      <c r="H815" s="22"/>
      <c r="I815" s="24" t="str">
        <f t="shared" si="374"/>
        <v/>
      </c>
      <c r="J815" s="14" t="str">
        <f t="shared" ref="J815:L815" si="1631">IF(C815="1 High",1,IF(C815="2 Med",2,IF(C815="3 Med",3,IF(C815="4 Low",4,""))))</f>
        <v/>
      </c>
      <c r="K815" s="15" t="str">
        <f t="shared" si="1631"/>
        <v/>
      </c>
      <c r="L815" s="14" t="str">
        <f t="shared" si="1631"/>
        <v/>
      </c>
      <c r="M815" s="14" t="str">
        <f t="shared" ref="M815:O815" si="1632">IF(C815="1 High",4,IF(C815="2 Med",3,IF(C815="3 Med",2,IF(C815="4 Low",1,""))))</f>
        <v/>
      </c>
      <c r="N815" s="14" t="str">
        <f t="shared" si="1632"/>
        <v/>
      </c>
      <c r="O815" s="14" t="str">
        <f t="shared" si="1632"/>
        <v/>
      </c>
      <c r="P815" s="14" t="str">
        <f>IFERROR(__xludf.DUMMYFUNCTION("IF(ISNUMBER(FIND("":"",A815)),SPLIT(A815,"":""),"""")"),"")</f>
        <v/>
      </c>
      <c r="Q815" s="14"/>
      <c r="R815" s="16" t="str">
        <f t="shared" si="6"/>
        <v/>
      </c>
      <c r="S815" s="17" t="str">
        <f t="shared" si="7"/>
        <v/>
      </c>
    </row>
    <row r="816" ht="15.75" customHeight="1">
      <c r="A816" s="18"/>
      <c r="B816" s="19"/>
      <c r="C816" s="20"/>
      <c r="D816" s="20"/>
      <c r="E816" s="20"/>
      <c r="F816" s="21"/>
      <c r="G816" s="21"/>
      <c r="H816" s="22"/>
      <c r="I816" s="24" t="str">
        <f t="shared" si="374"/>
        <v/>
      </c>
      <c r="J816" s="14" t="str">
        <f t="shared" ref="J816:L816" si="1633">IF(C816="1 High",1,IF(C816="2 Med",2,IF(C816="3 Med",3,IF(C816="4 Low",4,""))))</f>
        <v/>
      </c>
      <c r="K816" s="15" t="str">
        <f t="shared" si="1633"/>
        <v/>
      </c>
      <c r="L816" s="14" t="str">
        <f t="shared" si="1633"/>
        <v/>
      </c>
      <c r="M816" s="14" t="str">
        <f t="shared" ref="M816:O816" si="1634">IF(C816="1 High",4,IF(C816="2 Med",3,IF(C816="3 Med",2,IF(C816="4 Low",1,""))))</f>
        <v/>
      </c>
      <c r="N816" s="14" t="str">
        <f t="shared" si="1634"/>
        <v/>
      </c>
      <c r="O816" s="14" t="str">
        <f t="shared" si="1634"/>
        <v/>
      </c>
      <c r="P816" s="14" t="str">
        <f>IFERROR(__xludf.DUMMYFUNCTION("IF(ISNUMBER(FIND("":"",A816)),SPLIT(A816,"":""),"""")"),"")</f>
        <v/>
      </c>
      <c r="Q816" s="14"/>
      <c r="R816" s="16" t="str">
        <f t="shared" si="6"/>
        <v/>
      </c>
      <c r="S816" s="17" t="str">
        <f t="shared" si="7"/>
        <v/>
      </c>
    </row>
    <row r="817" ht="15.75" customHeight="1">
      <c r="A817" s="18"/>
      <c r="B817" s="19"/>
      <c r="C817" s="20"/>
      <c r="D817" s="20"/>
      <c r="E817" s="20"/>
      <c r="F817" s="21"/>
      <c r="G817" s="21"/>
      <c r="H817" s="22"/>
      <c r="I817" s="24" t="str">
        <f t="shared" si="374"/>
        <v/>
      </c>
      <c r="J817" s="14" t="str">
        <f t="shared" ref="J817:L817" si="1635">IF(C817="1 High",1,IF(C817="2 Med",2,IF(C817="3 Med",3,IF(C817="4 Low",4,""))))</f>
        <v/>
      </c>
      <c r="K817" s="15" t="str">
        <f t="shared" si="1635"/>
        <v/>
      </c>
      <c r="L817" s="14" t="str">
        <f t="shared" si="1635"/>
        <v/>
      </c>
      <c r="M817" s="14" t="str">
        <f t="shared" ref="M817:O817" si="1636">IF(C817="1 High",4,IF(C817="2 Med",3,IF(C817="3 Med",2,IF(C817="4 Low",1,""))))</f>
        <v/>
      </c>
      <c r="N817" s="14" t="str">
        <f t="shared" si="1636"/>
        <v/>
      </c>
      <c r="O817" s="14" t="str">
        <f t="shared" si="1636"/>
        <v/>
      </c>
      <c r="P817" s="14" t="str">
        <f>IFERROR(__xludf.DUMMYFUNCTION("IF(ISNUMBER(FIND("":"",A817)),SPLIT(A817,"":""),"""")"),"")</f>
        <v/>
      </c>
      <c r="Q817" s="14"/>
      <c r="R817" s="16" t="str">
        <f t="shared" si="6"/>
        <v/>
      </c>
      <c r="S817" s="17" t="str">
        <f t="shared" si="7"/>
        <v/>
      </c>
    </row>
    <row r="818" ht="15.75" customHeight="1">
      <c r="A818" s="18"/>
      <c r="B818" s="19"/>
      <c r="C818" s="20"/>
      <c r="D818" s="20"/>
      <c r="E818" s="20"/>
      <c r="F818" s="21"/>
      <c r="G818" s="21"/>
      <c r="H818" s="22"/>
      <c r="I818" s="24" t="str">
        <f t="shared" si="374"/>
        <v/>
      </c>
      <c r="J818" s="14" t="str">
        <f t="shared" ref="J818:L818" si="1637">IF(C818="1 High",1,IF(C818="2 Med",2,IF(C818="3 Med",3,IF(C818="4 Low",4,""))))</f>
        <v/>
      </c>
      <c r="K818" s="15" t="str">
        <f t="shared" si="1637"/>
        <v/>
      </c>
      <c r="L818" s="14" t="str">
        <f t="shared" si="1637"/>
        <v/>
      </c>
      <c r="M818" s="14" t="str">
        <f t="shared" ref="M818:O818" si="1638">IF(C818="1 High",4,IF(C818="2 Med",3,IF(C818="3 Med",2,IF(C818="4 Low",1,""))))</f>
        <v/>
      </c>
      <c r="N818" s="14" t="str">
        <f t="shared" si="1638"/>
        <v/>
      </c>
      <c r="O818" s="14" t="str">
        <f t="shared" si="1638"/>
        <v/>
      </c>
      <c r="P818" s="14" t="str">
        <f>IFERROR(__xludf.DUMMYFUNCTION("IF(ISNUMBER(FIND("":"",A818)),SPLIT(A818,"":""),"""")"),"")</f>
        <v/>
      </c>
      <c r="Q818" s="14"/>
      <c r="R818" s="16" t="str">
        <f t="shared" si="6"/>
        <v/>
      </c>
      <c r="S818" s="17" t="str">
        <f t="shared" si="7"/>
        <v/>
      </c>
    </row>
    <row r="819" ht="15.75" customHeight="1">
      <c r="A819" s="18"/>
      <c r="B819" s="19"/>
      <c r="C819" s="20"/>
      <c r="D819" s="20"/>
      <c r="E819" s="20"/>
      <c r="F819" s="21"/>
      <c r="G819" s="21"/>
      <c r="H819" s="22"/>
      <c r="I819" s="24" t="str">
        <f t="shared" si="374"/>
        <v/>
      </c>
      <c r="J819" s="14" t="str">
        <f t="shared" ref="J819:L819" si="1639">IF(C819="1 High",1,IF(C819="2 Med",2,IF(C819="3 Med",3,IF(C819="4 Low",4,""))))</f>
        <v/>
      </c>
      <c r="K819" s="15" t="str">
        <f t="shared" si="1639"/>
        <v/>
      </c>
      <c r="L819" s="14" t="str">
        <f t="shared" si="1639"/>
        <v/>
      </c>
      <c r="M819" s="14" t="str">
        <f t="shared" ref="M819:O819" si="1640">IF(C819="1 High",4,IF(C819="2 Med",3,IF(C819="3 Med",2,IF(C819="4 Low",1,""))))</f>
        <v/>
      </c>
      <c r="N819" s="14" t="str">
        <f t="shared" si="1640"/>
        <v/>
      </c>
      <c r="O819" s="14" t="str">
        <f t="shared" si="1640"/>
        <v/>
      </c>
      <c r="P819" s="14" t="str">
        <f>IFERROR(__xludf.DUMMYFUNCTION("IF(ISNUMBER(FIND("":"",A819)),SPLIT(A819,"":""),"""")"),"")</f>
        <v/>
      </c>
      <c r="Q819" s="14"/>
      <c r="R819" s="16" t="str">
        <f t="shared" si="6"/>
        <v/>
      </c>
      <c r="S819" s="17" t="str">
        <f t="shared" si="7"/>
        <v/>
      </c>
    </row>
    <row r="820" ht="15.75" customHeight="1">
      <c r="A820" s="18"/>
      <c r="B820" s="19"/>
      <c r="C820" s="20"/>
      <c r="D820" s="20"/>
      <c r="E820" s="20"/>
      <c r="F820" s="21"/>
      <c r="G820" s="21"/>
      <c r="H820" s="22"/>
      <c r="I820" s="24" t="str">
        <f t="shared" si="374"/>
        <v/>
      </c>
      <c r="J820" s="14" t="str">
        <f t="shared" ref="J820:L820" si="1641">IF(C820="1 High",1,IF(C820="2 Med",2,IF(C820="3 Med",3,IF(C820="4 Low",4,""))))</f>
        <v/>
      </c>
      <c r="K820" s="15" t="str">
        <f t="shared" si="1641"/>
        <v/>
      </c>
      <c r="L820" s="14" t="str">
        <f t="shared" si="1641"/>
        <v/>
      </c>
      <c r="M820" s="14" t="str">
        <f t="shared" ref="M820:O820" si="1642">IF(C820="1 High",4,IF(C820="2 Med",3,IF(C820="3 Med",2,IF(C820="4 Low",1,""))))</f>
        <v/>
      </c>
      <c r="N820" s="14" t="str">
        <f t="shared" si="1642"/>
        <v/>
      </c>
      <c r="O820" s="14" t="str">
        <f t="shared" si="1642"/>
        <v/>
      </c>
      <c r="P820" s="14" t="str">
        <f>IFERROR(__xludf.DUMMYFUNCTION("IF(ISNUMBER(FIND("":"",A820)),SPLIT(A820,"":""),"""")"),"")</f>
        <v/>
      </c>
      <c r="Q820" s="14"/>
      <c r="R820" s="16" t="str">
        <f t="shared" si="6"/>
        <v/>
      </c>
      <c r="S820" s="17" t="str">
        <f t="shared" si="7"/>
        <v/>
      </c>
    </row>
    <row r="821" ht="15.75" customHeight="1">
      <c r="A821" s="18"/>
      <c r="B821" s="19"/>
      <c r="C821" s="20"/>
      <c r="D821" s="20"/>
      <c r="E821" s="20"/>
      <c r="F821" s="21"/>
      <c r="G821" s="21"/>
      <c r="H821" s="22"/>
      <c r="I821" s="24" t="str">
        <f t="shared" si="374"/>
        <v/>
      </c>
      <c r="J821" s="14" t="str">
        <f t="shared" ref="J821:L821" si="1643">IF(C821="1 High",1,IF(C821="2 Med",2,IF(C821="3 Med",3,IF(C821="4 Low",4,""))))</f>
        <v/>
      </c>
      <c r="K821" s="15" t="str">
        <f t="shared" si="1643"/>
        <v/>
      </c>
      <c r="L821" s="14" t="str">
        <f t="shared" si="1643"/>
        <v/>
      </c>
      <c r="M821" s="14" t="str">
        <f t="shared" ref="M821:O821" si="1644">IF(C821="1 High",4,IF(C821="2 Med",3,IF(C821="3 Med",2,IF(C821="4 Low",1,""))))</f>
        <v/>
      </c>
      <c r="N821" s="14" t="str">
        <f t="shared" si="1644"/>
        <v/>
      </c>
      <c r="O821" s="14" t="str">
        <f t="shared" si="1644"/>
        <v/>
      </c>
      <c r="P821" s="14" t="str">
        <f>IFERROR(__xludf.DUMMYFUNCTION("IF(ISNUMBER(FIND("":"",A821)),SPLIT(A821,"":""),"""")"),"")</f>
        <v/>
      </c>
      <c r="Q821" s="14"/>
      <c r="R821" s="16" t="str">
        <f t="shared" si="6"/>
        <v/>
      </c>
      <c r="S821" s="17" t="str">
        <f t="shared" si="7"/>
        <v/>
      </c>
    </row>
    <row r="822" ht="15.75" customHeight="1">
      <c r="A822" s="18"/>
      <c r="B822" s="19"/>
      <c r="C822" s="20"/>
      <c r="D822" s="20"/>
      <c r="E822" s="20"/>
      <c r="F822" s="21"/>
      <c r="G822" s="21"/>
      <c r="H822" s="22"/>
      <c r="I822" s="24" t="str">
        <f t="shared" si="374"/>
        <v/>
      </c>
      <c r="J822" s="14" t="str">
        <f t="shared" ref="J822:L822" si="1645">IF(C822="1 High",1,IF(C822="2 Med",2,IF(C822="3 Med",3,IF(C822="4 Low",4,""))))</f>
        <v/>
      </c>
      <c r="K822" s="15" t="str">
        <f t="shared" si="1645"/>
        <v/>
      </c>
      <c r="L822" s="14" t="str">
        <f t="shared" si="1645"/>
        <v/>
      </c>
      <c r="M822" s="14" t="str">
        <f t="shared" ref="M822:O822" si="1646">IF(C822="1 High",4,IF(C822="2 Med",3,IF(C822="3 Med",2,IF(C822="4 Low",1,""))))</f>
        <v/>
      </c>
      <c r="N822" s="14" t="str">
        <f t="shared" si="1646"/>
        <v/>
      </c>
      <c r="O822" s="14" t="str">
        <f t="shared" si="1646"/>
        <v/>
      </c>
      <c r="P822" s="14" t="str">
        <f>IFERROR(__xludf.DUMMYFUNCTION("IF(ISNUMBER(FIND("":"",A822)),SPLIT(A822,"":""),"""")"),"")</f>
        <v/>
      </c>
      <c r="Q822" s="14"/>
      <c r="R822" s="16" t="str">
        <f t="shared" si="6"/>
        <v/>
      </c>
      <c r="S822" s="17" t="str">
        <f t="shared" si="7"/>
        <v/>
      </c>
    </row>
    <row r="823" ht="15.75" customHeight="1">
      <c r="A823" s="18"/>
      <c r="B823" s="19"/>
      <c r="C823" s="20"/>
      <c r="D823" s="20"/>
      <c r="E823" s="20"/>
      <c r="F823" s="21"/>
      <c r="G823" s="21"/>
      <c r="H823" s="22"/>
      <c r="I823" s="24" t="str">
        <f t="shared" si="374"/>
        <v/>
      </c>
      <c r="J823" s="14" t="str">
        <f t="shared" ref="J823:L823" si="1647">IF(C823="1 High",1,IF(C823="2 Med",2,IF(C823="3 Med",3,IF(C823="4 Low",4,""))))</f>
        <v/>
      </c>
      <c r="K823" s="15" t="str">
        <f t="shared" si="1647"/>
        <v/>
      </c>
      <c r="L823" s="14" t="str">
        <f t="shared" si="1647"/>
        <v/>
      </c>
      <c r="M823" s="14" t="str">
        <f t="shared" ref="M823:O823" si="1648">IF(C823="1 High",4,IF(C823="2 Med",3,IF(C823="3 Med",2,IF(C823="4 Low",1,""))))</f>
        <v/>
      </c>
      <c r="N823" s="14" t="str">
        <f t="shared" si="1648"/>
        <v/>
      </c>
      <c r="O823" s="14" t="str">
        <f t="shared" si="1648"/>
        <v/>
      </c>
      <c r="P823" s="14" t="str">
        <f>IFERROR(__xludf.DUMMYFUNCTION("IF(ISNUMBER(FIND("":"",A823)),SPLIT(A823,"":""),"""")"),"")</f>
        <v/>
      </c>
      <c r="Q823" s="14"/>
      <c r="R823" s="16" t="str">
        <f t="shared" si="6"/>
        <v/>
      </c>
      <c r="S823" s="17" t="str">
        <f t="shared" si="7"/>
        <v/>
      </c>
    </row>
    <row r="824" ht="15.75" customHeight="1">
      <c r="A824" s="18"/>
      <c r="B824" s="19"/>
      <c r="C824" s="20"/>
      <c r="D824" s="20"/>
      <c r="E824" s="20"/>
      <c r="F824" s="21"/>
      <c r="G824" s="21"/>
      <c r="H824" s="22"/>
      <c r="I824" s="24" t="str">
        <f t="shared" si="374"/>
        <v/>
      </c>
      <c r="J824" s="14" t="str">
        <f t="shared" ref="J824:L824" si="1649">IF(C824="1 High",1,IF(C824="2 Med",2,IF(C824="3 Med",3,IF(C824="4 Low",4,""))))</f>
        <v/>
      </c>
      <c r="K824" s="15" t="str">
        <f t="shared" si="1649"/>
        <v/>
      </c>
      <c r="L824" s="14" t="str">
        <f t="shared" si="1649"/>
        <v/>
      </c>
      <c r="M824" s="14" t="str">
        <f t="shared" ref="M824:O824" si="1650">IF(C824="1 High",4,IF(C824="2 Med",3,IF(C824="3 Med",2,IF(C824="4 Low",1,""))))</f>
        <v/>
      </c>
      <c r="N824" s="14" t="str">
        <f t="shared" si="1650"/>
        <v/>
      </c>
      <c r="O824" s="14" t="str">
        <f t="shared" si="1650"/>
        <v/>
      </c>
      <c r="P824" s="14" t="str">
        <f>IFERROR(__xludf.DUMMYFUNCTION("IF(ISNUMBER(FIND("":"",A824)),SPLIT(A824,"":""),"""")"),"")</f>
        <v/>
      </c>
      <c r="Q824" s="14"/>
      <c r="R824" s="16" t="str">
        <f t="shared" si="6"/>
        <v/>
      </c>
      <c r="S824" s="17" t="str">
        <f t="shared" si="7"/>
        <v/>
      </c>
    </row>
    <row r="825" ht="15.75" customHeight="1">
      <c r="A825" s="18"/>
      <c r="B825" s="19"/>
      <c r="C825" s="20"/>
      <c r="D825" s="20"/>
      <c r="E825" s="20"/>
      <c r="F825" s="21"/>
      <c r="G825" s="21"/>
      <c r="H825" s="22"/>
      <c r="I825" s="24" t="str">
        <f t="shared" si="374"/>
        <v/>
      </c>
      <c r="J825" s="14" t="str">
        <f t="shared" ref="J825:L825" si="1651">IF(C825="1 High",1,IF(C825="2 Med",2,IF(C825="3 Med",3,IF(C825="4 Low",4,""))))</f>
        <v/>
      </c>
      <c r="K825" s="15" t="str">
        <f t="shared" si="1651"/>
        <v/>
      </c>
      <c r="L825" s="14" t="str">
        <f t="shared" si="1651"/>
        <v/>
      </c>
      <c r="M825" s="14" t="str">
        <f t="shared" ref="M825:O825" si="1652">IF(C825="1 High",4,IF(C825="2 Med",3,IF(C825="3 Med",2,IF(C825="4 Low",1,""))))</f>
        <v/>
      </c>
      <c r="N825" s="14" t="str">
        <f t="shared" si="1652"/>
        <v/>
      </c>
      <c r="O825" s="14" t="str">
        <f t="shared" si="1652"/>
        <v/>
      </c>
      <c r="P825" s="14" t="str">
        <f>IFERROR(__xludf.DUMMYFUNCTION("IF(ISNUMBER(FIND("":"",A825)),SPLIT(A825,"":""),"""")"),"")</f>
        <v/>
      </c>
      <c r="Q825" s="14"/>
      <c r="R825" s="16" t="str">
        <f t="shared" si="6"/>
        <v/>
      </c>
      <c r="S825" s="17" t="str">
        <f t="shared" si="7"/>
        <v/>
      </c>
    </row>
    <row r="826" ht="15.75" customHeight="1">
      <c r="A826" s="18"/>
      <c r="B826" s="19"/>
      <c r="C826" s="20"/>
      <c r="D826" s="20"/>
      <c r="E826" s="20"/>
      <c r="F826" s="21"/>
      <c r="G826" s="21"/>
      <c r="H826" s="22"/>
      <c r="I826" s="24" t="str">
        <f t="shared" si="374"/>
        <v/>
      </c>
      <c r="J826" s="14" t="str">
        <f t="shared" ref="J826:L826" si="1653">IF(C826="1 High",1,IF(C826="2 Med",2,IF(C826="3 Med",3,IF(C826="4 Low",4,""))))</f>
        <v/>
      </c>
      <c r="K826" s="15" t="str">
        <f t="shared" si="1653"/>
        <v/>
      </c>
      <c r="L826" s="14" t="str">
        <f t="shared" si="1653"/>
        <v/>
      </c>
      <c r="M826" s="14" t="str">
        <f t="shared" ref="M826:O826" si="1654">IF(C826="1 High",4,IF(C826="2 Med",3,IF(C826="3 Med",2,IF(C826="4 Low",1,""))))</f>
        <v/>
      </c>
      <c r="N826" s="14" t="str">
        <f t="shared" si="1654"/>
        <v/>
      </c>
      <c r="O826" s="14" t="str">
        <f t="shared" si="1654"/>
        <v/>
      </c>
      <c r="P826" s="14" t="str">
        <f>IFERROR(__xludf.DUMMYFUNCTION("IF(ISNUMBER(FIND("":"",A826)),SPLIT(A826,"":""),"""")"),"")</f>
        <v/>
      </c>
      <c r="Q826" s="14"/>
      <c r="R826" s="16" t="str">
        <f t="shared" si="6"/>
        <v/>
      </c>
      <c r="S826" s="17" t="str">
        <f t="shared" si="7"/>
        <v/>
      </c>
    </row>
    <row r="827" ht="15.75" customHeight="1">
      <c r="A827" s="18"/>
      <c r="B827" s="19"/>
      <c r="C827" s="20"/>
      <c r="D827" s="20"/>
      <c r="E827" s="20"/>
      <c r="F827" s="21"/>
      <c r="G827" s="21"/>
      <c r="H827" s="22"/>
      <c r="I827" s="24" t="str">
        <f t="shared" si="374"/>
        <v/>
      </c>
      <c r="J827" s="14" t="str">
        <f t="shared" ref="J827:L827" si="1655">IF(C827="1 High",1,IF(C827="2 Med",2,IF(C827="3 Med",3,IF(C827="4 Low",4,""))))</f>
        <v/>
      </c>
      <c r="K827" s="15" t="str">
        <f t="shared" si="1655"/>
        <v/>
      </c>
      <c r="L827" s="14" t="str">
        <f t="shared" si="1655"/>
        <v/>
      </c>
      <c r="M827" s="14" t="str">
        <f t="shared" ref="M827:O827" si="1656">IF(C827="1 High",4,IF(C827="2 Med",3,IF(C827="3 Med",2,IF(C827="4 Low",1,""))))</f>
        <v/>
      </c>
      <c r="N827" s="14" t="str">
        <f t="shared" si="1656"/>
        <v/>
      </c>
      <c r="O827" s="14" t="str">
        <f t="shared" si="1656"/>
        <v/>
      </c>
      <c r="P827" s="14" t="str">
        <f>IFERROR(__xludf.DUMMYFUNCTION("IF(ISNUMBER(FIND("":"",A827)),SPLIT(A827,"":""),"""")"),"")</f>
        <v/>
      </c>
      <c r="Q827" s="14"/>
      <c r="R827" s="16" t="str">
        <f t="shared" si="6"/>
        <v/>
      </c>
      <c r="S827" s="17" t="str">
        <f t="shared" si="7"/>
        <v/>
      </c>
    </row>
    <row r="828" ht="15.75" customHeight="1">
      <c r="A828" s="18"/>
      <c r="B828" s="19"/>
      <c r="C828" s="20"/>
      <c r="D828" s="20"/>
      <c r="E828" s="20"/>
      <c r="F828" s="21"/>
      <c r="G828" s="21"/>
      <c r="H828" s="22"/>
      <c r="I828" s="24" t="str">
        <f t="shared" si="374"/>
        <v/>
      </c>
      <c r="J828" s="14" t="str">
        <f t="shared" ref="J828:L828" si="1657">IF(C828="1 High",1,IF(C828="2 Med",2,IF(C828="3 Med",3,IF(C828="4 Low",4,""))))</f>
        <v/>
      </c>
      <c r="K828" s="15" t="str">
        <f t="shared" si="1657"/>
        <v/>
      </c>
      <c r="L828" s="14" t="str">
        <f t="shared" si="1657"/>
        <v/>
      </c>
      <c r="M828" s="14" t="str">
        <f t="shared" ref="M828:O828" si="1658">IF(C828="1 High",4,IF(C828="2 Med",3,IF(C828="3 Med",2,IF(C828="4 Low",1,""))))</f>
        <v/>
      </c>
      <c r="N828" s="14" t="str">
        <f t="shared" si="1658"/>
        <v/>
      </c>
      <c r="O828" s="14" t="str">
        <f t="shared" si="1658"/>
        <v/>
      </c>
      <c r="P828" s="14" t="str">
        <f>IFERROR(__xludf.DUMMYFUNCTION("IF(ISNUMBER(FIND("":"",A828)),SPLIT(A828,"":""),"""")"),"")</f>
        <v/>
      </c>
      <c r="Q828" s="14"/>
      <c r="R828" s="16" t="str">
        <f t="shared" si="6"/>
        <v/>
      </c>
      <c r="S828" s="17" t="str">
        <f t="shared" si="7"/>
        <v/>
      </c>
    </row>
    <row r="829" ht="15.75" customHeight="1">
      <c r="A829" s="18"/>
      <c r="B829" s="19"/>
      <c r="C829" s="20"/>
      <c r="D829" s="20"/>
      <c r="E829" s="20"/>
      <c r="F829" s="21"/>
      <c r="G829" s="21"/>
      <c r="H829" s="22"/>
      <c r="I829" s="24" t="str">
        <f t="shared" si="374"/>
        <v/>
      </c>
      <c r="J829" s="14" t="str">
        <f t="shared" ref="J829:L829" si="1659">IF(C829="1 High",1,IF(C829="2 Med",2,IF(C829="3 Med",3,IF(C829="4 Low",4,""))))</f>
        <v/>
      </c>
      <c r="K829" s="15" t="str">
        <f t="shared" si="1659"/>
        <v/>
      </c>
      <c r="L829" s="14" t="str">
        <f t="shared" si="1659"/>
        <v/>
      </c>
      <c r="M829" s="14" t="str">
        <f t="shared" ref="M829:O829" si="1660">IF(C829="1 High",4,IF(C829="2 Med",3,IF(C829="3 Med",2,IF(C829="4 Low",1,""))))</f>
        <v/>
      </c>
      <c r="N829" s="14" t="str">
        <f t="shared" si="1660"/>
        <v/>
      </c>
      <c r="O829" s="14" t="str">
        <f t="shared" si="1660"/>
        <v/>
      </c>
      <c r="P829" s="14" t="str">
        <f>IFERROR(__xludf.DUMMYFUNCTION("IF(ISNUMBER(FIND("":"",A829)),SPLIT(A829,"":""),"""")"),"")</f>
        <v/>
      </c>
      <c r="Q829" s="14"/>
      <c r="R829" s="16" t="str">
        <f t="shared" si="6"/>
        <v/>
      </c>
      <c r="S829" s="17" t="str">
        <f t="shared" si="7"/>
        <v/>
      </c>
    </row>
    <row r="830" ht="15.75" customHeight="1">
      <c r="A830" s="18"/>
      <c r="B830" s="19"/>
      <c r="C830" s="20"/>
      <c r="D830" s="20"/>
      <c r="E830" s="20"/>
      <c r="F830" s="21"/>
      <c r="G830" s="21"/>
      <c r="H830" s="22"/>
      <c r="I830" s="24" t="str">
        <f t="shared" si="374"/>
        <v/>
      </c>
      <c r="J830" s="14" t="str">
        <f t="shared" ref="J830:L830" si="1661">IF(C830="1 High",1,IF(C830="2 Med",2,IF(C830="3 Med",3,IF(C830="4 Low",4,""))))</f>
        <v/>
      </c>
      <c r="K830" s="15" t="str">
        <f t="shared" si="1661"/>
        <v/>
      </c>
      <c r="L830" s="14" t="str">
        <f t="shared" si="1661"/>
        <v/>
      </c>
      <c r="M830" s="14" t="str">
        <f t="shared" ref="M830:O830" si="1662">IF(C830="1 High",4,IF(C830="2 Med",3,IF(C830="3 Med",2,IF(C830="4 Low",1,""))))</f>
        <v/>
      </c>
      <c r="N830" s="14" t="str">
        <f t="shared" si="1662"/>
        <v/>
      </c>
      <c r="O830" s="14" t="str">
        <f t="shared" si="1662"/>
        <v/>
      </c>
      <c r="P830" s="14" t="str">
        <f>IFERROR(__xludf.DUMMYFUNCTION("IF(ISNUMBER(FIND("":"",A830)),SPLIT(A830,"":""),"""")"),"")</f>
        <v/>
      </c>
      <c r="Q830" s="14"/>
      <c r="R830" s="16" t="str">
        <f t="shared" si="6"/>
        <v/>
      </c>
      <c r="S830" s="17" t="str">
        <f t="shared" si="7"/>
        <v/>
      </c>
    </row>
    <row r="831" ht="15.75" customHeight="1">
      <c r="A831" s="18"/>
      <c r="B831" s="19"/>
      <c r="C831" s="20"/>
      <c r="D831" s="20"/>
      <c r="E831" s="20"/>
      <c r="F831" s="21"/>
      <c r="G831" s="21"/>
      <c r="H831" s="22"/>
      <c r="I831" s="24" t="str">
        <f t="shared" si="374"/>
        <v/>
      </c>
      <c r="J831" s="14" t="str">
        <f t="shared" ref="J831:L831" si="1663">IF(C831="1 High",1,IF(C831="2 Med",2,IF(C831="3 Med",3,IF(C831="4 Low",4,""))))</f>
        <v/>
      </c>
      <c r="K831" s="15" t="str">
        <f t="shared" si="1663"/>
        <v/>
      </c>
      <c r="L831" s="14" t="str">
        <f t="shared" si="1663"/>
        <v/>
      </c>
      <c r="M831" s="14" t="str">
        <f t="shared" ref="M831:O831" si="1664">IF(C831="1 High",4,IF(C831="2 Med",3,IF(C831="3 Med",2,IF(C831="4 Low",1,""))))</f>
        <v/>
      </c>
      <c r="N831" s="14" t="str">
        <f t="shared" si="1664"/>
        <v/>
      </c>
      <c r="O831" s="14" t="str">
        <f t="shared" si="1664"/>
        <v/>
      </c>
      <c r="P831" s="14" t="str">
        <f>IFERROR(__xludf.DUMMYFUNCTION("IF(ISNUMBER(FIND("":"",A831)),SPLIT(A831,"":""),"""")"),"")</f>
        <v/>
      </c>
      <c r="Q831" s="14"/>
      <c r="R831" s="16" t="str">
        <f t="shared" si="6"/>
        <v/>
      </c>
      <c r="S831" s="17" t="str">
        <f t="shared" si="7"/>
        <v/>
      </c>
    </row>
    <row r="832" ht="15.75" customHeight="1">
      <c r="A832" s="18"/>
      <c r="B832" s="19"/>
      <c r="C832" s="20"/>
      <c r="D832" s="20"/>
      <c r="E832" s="20"/>
      <c r="F832" s="21"/>
      <c r="G832" s="21"/>
      <c r="H832" s="22"/>
      <c r="I832" s="24" t="str">
        <f t="shared" si="374"/>
        <v/>
      </c>
      <c r="J832" s="14" t="str">
        <f t="shared" ref="J832:L832" si="1665">IF(C832="1 High",1,IF(C832="2 Med",2,IF(C832="3 Med",3,IF(C832="4 Low",4,""))))</f>
        <v/>
      </c>
      <c r="K832" s="15" t="str">
        <f t="shared" si="1665"/>
        <v/>
      </c>
      <c r="L832" s="14" t="str">
        <f t="shared" si="1665"/>
        <v/>
      </c>
      <c r="M832" s="14" t="str">
        <f t="shared" ref="M832:O832" si="1666">IF(C832="1 High",4,IF(C832="2 Med",3,IF(C832="3 Med",2,IF(C832="4 Low",1,""))))</f>
        <v/>
      </c>
      <c r="N832" s="14" t="str">
        <f t="shared" si="1666"/>
        <v/>
      </c>
      <c r="O832" s="14" t="str">
        <f t="shared" si="1666"/>
        <v/>
      </c>
      <c r="P832" s="14" t="str">
        <f>IFERROR(__xludf.DUMMYFUNCTION("IF(ISNUMBER(FIND("":"",A832)),SPLIT(A832,"":""),"""")"),"")</f>
        <v/>
      </c>
      <c r="Q832" s="14"/>
      <c r="R832" s="16" t="str">
        <f t="shared" si="6"/>
        <v/>
      </c>
      <c r="S832" s="17" t="str">
        <f t="shared" si="7"/>
        <v/>
      </c>
    </row>
    <row r="833" ht="15.75" customHeight="1">
      <c r="A833" s="18"/>
      <c r="B833" s="19"/>
      <c r="C833" s="20"/>
      <c r="D833" s="20"/>
      <c r="E833" s="20"/>
      <c r="F833" s="21"/>
      <c r="G833" s="21"/>
      <c r="H833" s="22"/>
      <c r="I833" s="24" t="str">
        <f t="shared" si="374"/>
        <v/>
      </c>
      <c r="J833" s="14" t="str">
        <f t="shared" ref="J833:L833" si="1667">IF(C833="1 High",1,IF(C833="2 Med",2,IF(C833="3 Med",3,IF(C833="4 Low",4,""))))</f>
        <v/>
      </c>
      <c r="K833" s="15" t="str">
        <f t="shared" si="1667"/>
        <v/>
      </c>
      <c r="L833" s="14" t="str">
        <f t="shared" si="1667"/>
        <v/>
      </c>
      <c r="M833" s="14" t="str">
        <f t="shared" ref="M833:O833" si="1668">IF(C833="1 High",4,IF(C833="2 Med",3,IF(C833="3 Med",2,IF(C833="4 Low",1,""))))</f>
        <v/>
      </c>
      <c r="N833" s="14" t="str">
        <f t="shared" si="1668"/>
        <v/>
      </c>
      <c r="O833" s="14" t="str">
        <f t="shared" si="1668"/>
        <v/>
      </c>
      <c r="P833" s="14" t="str">
        <f>IFERROR(__xludf.DUMMYFUNCTION("IF(ISNUMBER(FIND("":"",A833)),SPLIT(A833,"":""),"""")"),"")</f>
        <v/>
      </c>
      <c r="Q833" s="14"/>
      <c r="R833" s="16" t="str">
        <f t="shared" si="6"/>
        <v/>
      </c>
      <c r="S833" s="17" t="str">
        <f t="shared" si="7"/>
        <v/>
      </c>
    </row>
    <row r="834" ht="15.75" customHeight="1">
      <c r="A834" s="18"/>
      <c r="B834" s="19"/>
      <c r="C834" s="20"/>
      <c r="D834" s="20"/>
      <c r="E834" s="20"/>
      <c r="F834" s="21"/>
      <c r="G834" s="21"/>
      <c r="H834" s="22"/>
      <c r="I834" s="24" t="str">
        <f t="shared" si="374"/>
        <v/>
      </c>
      <c r="J834" s="14" t="str">
        <f t="shared" ref="J834:L834" si="1669">IF(C834="1 High",1,IF(C834="2 Med",2,IF(C834="3 Med",3,IF(C834="4 Low",4,""))))</f>
        <v/>
      </c>
      <c r="K834" s="15" t="str">
        <f t="shared" si="1669"/>
        <v/>
      </c>
      <c r="L834" s="14" t="str">
        <f t="shared" si="1669"/>
        <v/>
      </c>
      <c r="M834" s="14" t="str">
        <f t="shared" ref="M834:O834" si="1670">IF(C834="1 High",4,IF(C834="2 Med",3,IF(C834="3 Med",2,IF(C834="4 Low",1,""))))</f>
        <v/>
      </c>
      <c r="N834" s="14" t="str">
        <f t="shared" si="1670"/>
        <v/>
      </c>
      <c r="O834" s="14" t="str">
        <f t="shared" si="1670"/>
        <v/>
      </c>
      <c r="P834" s="14" t="str">
        <f>IFERROR(__xludf.DUMMYFUNCTION("IF(ISNUMBER(FIND("":"",A834)),SPLIT(A834,"":""),"""")"),"")</f>
        <v/>
      </c>
      <c r="Q834" s="14"/>
      <c r="R834" s="16" t="str">
        <f t="shared" si="6"/>
        <v/>
      </c>
      <c r="S834" s="17" t="str">
        <f t="shared" si="7"/>
        <v/>
      </c>
    </row>
    <row r="835" ht="15.75" customHeight="1">
      <c r="A835" s="18"/>
      <c r="B835" s="19"/>
      <c r="C835" s="20"/>
      <c r="D835" s="20"/>
      <c r="E835" s="20"/>
      <c r="F835" s="21"/>
      <c r="G835" s="21"/>
      <c r="H835" s="22"/>
      <c r="I835" s="24" t="str">
        <f t="shared" si="374"/>
        <v/>
      </c>
      <c r="J835" s="14" t="str">
        <f t="shared" ref="J835:L835" si="1671">IF(C835="1 High",1,IF(C835="2 Med",2,IF(C835="3 Med",3,IF(C835="4 Low",4,""))))</f>
        <v/>
      </c>
      <c r="K835" s="15" t="str">
        <f t="shared" si="1671"/>
        <v/>
      </c>
      <c r="L835" s="14" t="str">
        <f t="shared" si="1671"/>
        <v/>
      </c>
      <c r="M835" s="14" t="str">
        <f t="shared" ref="M835:O835" si="1672">IF(C835="1 High",4,IF(C835="2 Med",3,IF(C835="3 Med",2,IF(C835="4 Low",1,""))))</f>
        <v/>
      </c>
      <c r="N835" s="14" t="str">
        <f t="shared" si="1672"/>
        <v/>
      </c>
      <c r="O835" s="14" t="str">
        <f t="shared" si="1672"/>
        <v/>
      </c>
      <c r="P835" s="14" t="str">
        <f>IFERROR(__xludf.DUMMYFUNCTION("IF(ISNUMBER(FIND("":"",A835)),SPLIT(A835,"":""),"""")"),"")</f>
        <v/>
      </c>
      <c r="Q835" s="14"/>
      <c r="R835" s="16" t="str">
        <f t="shared" si="6"/>
        <v/>
      </c>
      <c r="S835" s="17" t="str">
        <f t="shared" si="7"/>
        <v/>
      </c>
    </row>
    <row r="836" ht="15.75" customHeight="1">
      <c r="A836" s="18"/>
      <c r="B836" s="19"/>
      <c r="C836" s="20"/>
      <c r="D836" s="20"/>
      <c r="E836" s="20"/>
      <c r="F836" s="21"/>
      <c r="G836" s="21"/>
      <c r="H836" s="22"/>
      <c r="I836" s="24" t="str">
        <f t="shared" si="374"/>
        <v/>
      </c>
      <c r="J836" s="14" t="str">
        <f t="shared" ref="J836:L836" si="1673">IF(C836="1 High",1,IF(C836="2 Med",2,IF(C836="3 Med",3,IF(C836="4 Low",4,""))))</f>
        <v/>
      </c>
      <c r="K836" s="15" t="str">
        <f t="shared" si="1673"/>
        <v/>
      </c>
      <c r="L836" s="14" t="str">
        <f t="shared" si="1673"/>
        <v/>
      </c>
      <c r="M836" s="14" t="str">
        <f t="shared" ref="M836:O836" si="1674">IF(C836="1 High",4,IF(C836="2 Med",3,IF(C836="3 Med",2,IF(C836="4 Low",1,""))))</f>
        <v/>
      </c>
      <c r="N836" s="14" t="str">
        <f t="shared" si="1674"/>
        <v/>
      </c>
      <c r="O836" s="14" t="str">
        <f t="shared" si="1674"/>
        <v/>
      </c>
      <c r="P836" s="14" t="str">
        <f>IFERROR(__xludf.DUMMYFUNCTION("IF(ISNUMBER(FIND("":"",A836)),SPLIT(A836,"":""),"""")"),"")</f>
        <v/>
      </c>
      <c r="Q836" s="14"/>
      <c r="R836" s="16" t="str">
        <f t="shared" si="6"/>
        <v/>
      </c>
      <c r="S836" s="17" t="str">
        <f t="shared" si="7"/>
        <v/>
      </c>
    </row>
    <row r="837" ht="15.75" customHeight="1">
      <c r="A837" s="18"/>
      <c r="B837" s="19"/>
      <c r="C837" s="20"/>
      <c r="D837" s="20"/>
      <c r="E837" s="20"/>
      <c r="F837" s="21"/>
      <c r="G837" s="21"/>
      <c r="H837" s="22"/>
      <c r="I837" s="24" t="str">
        <f t="shared" si="374"/>
        <v/>
      </c>
      <c r="J837" s="14" t="str">
        <f t="shared" ref="J837:L837" si="1675">IF(C837="1 High",1,IF(C837="2 Med",2,IF(C837="3 Med",3,IF(C837="4 Low",4,""))))</f>
        <v/>
      </c>
      <c r="K837" s="15" t="str">
        <f t="shared" si="1675"/>
        <v/>
      </c>
      <c r="L837" s="14" t="str">
        <f t="shared" si="1675"/>
        <v/>
      </c>
      <c r="M837" s="14" t="str">
        <f t="shared" ref="M837:O837" si="1676">IF(C837="1 High",4,IF(C837="2 Med",3,IF(C837="3 Med",2,IF(C837="4 Low",1,""))))</f>
        <v/>
      </c>
      <c r="N837" s="14" t="str">
        <f t="shared" si="1676"/>
        <v/>
      </c>
      <c r="O837" s="14" t="str">
        <f t="shared" si="1676"/>
        <v/>
      </c>
      <c r="P837" s="14" t="str">
        <f>IFERROR(__xludf.DUMMYFUNCTION("IF(ISNUMBER(FIND("":"",A837)),SPLIT(A837,"":""),"""")"),"")</f>
        <v/>
      </c>
      <c r="Q837" s="14"/>
      <c r="R837" s="16" t="str">
        <f t="shared" si="6"/>
        <v/>
      </c>
      <c r="S837" s="17" t="str">
        <f t="shared" si="7"/>
        <v/>
      </c>
    </row>
    <row r="838" ht="15.75" customHeight="1">
      <c r="A838" s="18"/>
      <c r="B838" s="19"/>
      <c r="C838" s="20"/>
      <c r="D838" s="20"/>
      <c r="E838" s="20"/>
      <c r="F838" s="21"/>
      <c r="G838" s="21"/>
      <c r="H838" s="22"/>
      <c r="I838" s="24" t="str">
        <f t="shared" si="374"/>
        <v/>
      </c>
      <c r="J838" s="14" t="str">
        <f t="shared" ref="J838:L838" si="1677">IF(C838="1 High",1,IF(C838="2 Med",2,IF(C838="3 Med",3,IF(C838="4 Low",4,""))))</f>
        <v/>
      </c>
      <c r="K838" s="15" t="str">
        <f t="shared" si="1677"/>
        <v/>
      </c>
      <c r="L838" s="14" t="str">
        <f t="shared" si="1677"/>
        <v/>
      </c>
      <c r="M838" s="14" t="str">
        <f t="shared" ref="M838:O838" si="1678">IF(C838="1 High",4,IF(C838="2 Med",3,IF(C838="3 Med",2,IF(C838="4 Low",1,""))))</f>
        <v/>
      </c>
      <c r="N838" s="14" t="str">
        <f t="shared" si="1678"/>
        <v/>
      </c>
      <c r="O838" s="14" t="str">
        <f t="shared" si="1678"/>
        <v/>
      </c>
      <c r="P838" s="14" t="str">
        <f>IFERROR(__xludf.DUMMYFUNCTION("IF(ISNUMBER(FIND("":"",A838)),SPLIT(A838,"":""),"""")"),"")</f>
        <v/>
      </c>
      <c r="Q838" s="14"/>
      <c r="R838" s="16" t="str">
        <f t="shared" si="6"/>
        <v/>
      </c>
      <c r="S838" s="17" t="str">
        <f t="shared" si="7"/>
        <v/>
      </c>
    </row>
    <row r="839" ht="15.75" customHeight="1">
      <c r="A839" s="18"/>
      <c r="B839" s="19"/>
      <c r="C839" s="20"/>
      <c r="D839" s="20"/>
      <c r="E839" s="20"/>
      <c r="F839" s="21"/>
      <c r="G839" s="21"/>
      <c r="H839" s="22"/>
      <c r="I839" s="24" t="str">
        <f t="shared" si="374"/>
        <v/>
      </c>
      <c r="J839" s="14" t="str">
        <f t="shared" ref="J839:L839" si="1679">IF(C839="1 High",1,IF(C839="2 Med",2,IF(C839="3 Med",3,IF(C839="4 Low",4,""))))</f>
        <v/>
      </c>
      <c r="K839" s="15" t="str">
        <f t="shared" si="1679"/>
        <v/>
      </c>
      <c r="L839" s="14" t="str">
        <f t="shared" si="1679"/>
        <v/>
      </c>
      <c r="M839" s="14" t="str">
        <f t="shared" ref="M839:O839" si="1680">IF(C839="1 High",4,IF(C839="2 Med",3,IF(C839="3 Med",2,IF(C839="4 Low",1,""))))</f>
        <v/>
      </c>
      <c r="N839" s="14" t="str">
        <f t="shared" si="1680"/>
        <v/>
      </c>
      <c r="O839" s="14" t="str">
        <f t="shared" si="1680"/>
        <v/>
      </c>
      <c r="P839" s="14" t="str">
        <f>IFERROR(__xludf.DUMMYFUNCTION("IF(ISNUMBER(FIND("":"",A839)),SPLIT(A839,"":""),"""")"),"")</f>
        <v/>
      </c>
      <c r="Q839" s="14"/>
      <c r="R839" s="16" t="str">
        <f t="shared" si="6"/>
        <v/>
      </c>
      <c r="S839" s="17" t="str">
        <f t="shared" si="7"/>
        <v/>
      </c>
    </row>
    <row r="840" ht="15.75" customHeight="1">
      <c r="A840" s="18"/>
      <c r="B840" s="19"/>
      <c r="C840" s="20"/>
      <c r="D840" s="20"/>
      <c r="E840" s="20"/>
      <c r="F840" s="21"/>
      <c r="G840" s="21"/>
      <c r="H840" s="22"/>
      <c r="I840" s="24" t="str">
        <f t="shared" si="374"/>
        <v/>
      </c>
      <c r="J840" s="14" t="str">
        <f t="shared" ref="J840:L840" si="1681">IF(C840="1 High",1,IF(C840="2 Med",2,IF(C840="3 Med",3,IF(C840="4 Low",4,""))))</f>
        <v/>
      </c>
      <c r="K840" s="15" t="str">
        <f t="shared" si="1681"/>
        <v/>
      </c>
      <c r="L840" s="14" t="str">
        <f t="shared" si="1681"/>
        <v/>
      </c>
      <c r="M840" s="14" t="str">
        <f t="shared" ref="M840:O840" si="1682">IF(C840="1 High",4,IF(C840="2 Med",3,IF(C840="3 Med",2,IF(C840="4 Low",1,""))))</f>
        <v/>
      </c>
      <c r="N840" s="14" t="str">
        <f t="shared" si="1682"/>
        <v/>
      </c>
      <c r="O840" s="14" t="str">
        <f t="shared" si="1682"/>
        <v/>
      </c>
      <c r="P840" s="14" t="str">
        <f>IFERROR(__xludf.DUMMYFUNCTION("IF(ISNUMBER(FIND("":"",A840)),SPLIT(A840,"":""),"""")"),"")</f>
        <v/>
      </c>
      <c r="Q840" s="14"/>
      <c r="R840" s="16" t="str">
        <f t="shared" si="6"/>
        <v/>
      </c>
      <c r="S840" s="17" t="str">
        <f t="shared" si="7"/>
        <v/>
      </c>
    </row>
    <row r="841" ht="15.75" customHeight="1">
      <c r="A841" s="18"/>
      <c r="B841" s="19"/>
      <c r="C841" s="20"/>
      <c r="D841" s="20"/>
      <c r="E841" s="20"/>
      <c r="F841" s="21"/>
      <c r="G841" s="21"/>
      <c r="H841" s="22"/>
      <c r="I841" s="24" t="str">
        <f t="shared" si="374"/>
        <v/>
      </c>
      <c r="J841" s="14" t="str">
        <f t="shared" ref="J841:L841" si="1683">IF(C841="1 High",1,IF(C841="2 Med",2,IF(C841="3 Med",3,IF(C841="4 Low",4,""))))</f>
        <v/>
      </c>
      <c r="K841" s="15" t="str">
        <f t="shared" si="1683"/>
        <v/>
      </c>
      <c r="L841" s="14" t="str">
        <f t="shared" si="1683"/>
        <v/>
      </c>
      <c r="M841" s="14" t="str">
        <f t="shared" ref="M841:O841" si="1684">IF(C841="1 High",4,IF(C841="2 Med",3,IF(C841="3 Med",2,IF(C841="4 Low",1,""))))</f>
        <v/>
      </c>
      <c r="N841" s="14" t="str">
        <f t="shared" si="1684"/>
        <v/>
      </c>
      <c r="O841" s="14" t="str">
        <f t="shared" si="1684"/>
        <v/>
      </c>
      <c r="P841" s="14" t="str">
        <f>IFERROR(__xludf.DUMMYFUNCTION("IF(ISNUMBER(FIND("":"",A841)),SPLIT(A841,"":""),"""")"),"")</f>
        <v/>
      </c>
      <c r="Q841" s="14"/>
      <c r="R841" s="16" t="str">
        <f t="shared" si="6"/>
        <v/>
      </c>
      <c r="S841" s="17" t="str">
        <f t="shared" si="7"/>
        <v/>
      </c>
    </row>
    <row r="842" ht="15.75" customHeight="1">
      <c r="A842" s="18"/>
      <c r="B842" s="19"/>
      <c r="C842" s="20"/>
      <c r="D842" s="20"/>
      <c r="E842" s="20"/>
      <c r="F842" s="21"/>
      <c r="G842" s="21"/>
      <c r="H842" s="22"/>
      <c r="I842" s="24" t="str">
        <f t="shared" si="374"/>
        <v/>
      </c>
      <c r="J842" s="14" t="str">
        <f t="shared" ref="J842:L842" si="1685">IF(C842="1 High",1,IF(C842="2 Med",2,IF(C842="3 Med",3,IF(C842="4 Low",4,""))))</f>
        <v/>
      </c>
      <c r="K842" s="15" t="str">
        <f t="shared" si="1685"/>
        <v/>
      </c>
      <c r="L842" s="14" t="str">
        <f t="shared" si="1685"/>
        <v/>
      </c>
      <c r="M842" s="14" t="str">
        <f t="shared" ref="M842:O842" si="1686">IF(C842="1 High",4,IF(C842="2 Med",3,IF(C842="3 Med",2,IF(C842="4 Low",1,""))))</f>
        <v/>
      </c>
      <c r="N842" s="14" t="str">
        <f t="shared" si="1686"/>
        <v/>
      </c>
      <c r="O842" s="14" t="str">
        <f t="shared" si="1686"/>
        <v/>
      </c>
      <c r="P842" s="14" t="str">
        <f>IFERROR(__xludf.DUMMYFUNCTION("IF(ISNUMBER(FIND("":"",A842)),SPLIT(A842,"":""),"""")"),"")</f>
        <v/>
      </c>
      <c r="Q842" s="14"/>
      <c r="R842" s="16" t="str">
        <f t="shared" si="6"/>
        <v/>
      </c>
      <c r="S842" s="17" t="str">
        <f t="shared" si="7"/>
        <v/>
      </c>
    </row>
    <row r="843" ht="15.75" customHeight="1">
      <c r="A843" s="18"/>
      <c r="B843" s="19"/>
      <c r="C843" s="20"/>
      <c r="D843" s="20"/>
      <c r="E843" s="20"/>
      <c r="F843" s="21"/>
      <c r="G843" s="21"/>
      <c r="H843" s="22"/>
      <c r="I843" s="24" t="str">
        <f t="shared" si="374"/>
        <v/>
      </c>
      <c r="J843" s="14" t="str">
        <f t="shared" ref="J843:L843" si="1687">IF(C843="1 High",1,IF(C843="2 Med",2,IF(C843="3 Med",3,IF(C843="4 Low",4,""))))</f>
        <v/>
      </c>
      <c r="K843" s="15" t="str">
        <f t="shared" si="1687"/>
        <v/>
      </c>
      <c r="L843" s="14" t="str">
        <f t="shared" si="1687"/>
        <v/>
      </c>
      <c r="M843" s="14" t="str">
        <f t="shared" ref="M843:O843" si="1688">IF(C843="1 High",4,IF(C843="2 Med",3,IF(C843="3 Med",2,IF(C843="4 Low",1,""))))</f>
        <v/>
      </c>
      <c r="N843" s="14" t="str">
        <f t="shared" si="1688"/>
        <v/>
      </c>
      <c r="O843" s="14" t="str">
        <f t="shared" si="1688"/>
        <v/>
      </c>
      <c r="P843" s="14" t="str">
        <f>IFERROR(__xludf.DUMMYFUNCTION("IF(ISNUMBER(FIND("":"",A843)),SPLIT(A843,"":""),"""")"),"")</f>
        <v/>
      </c>
      <c r="Q843" s="14"/>
      <c r="R843" s="16" t="str">
        <f t="shared" si="6"/>
        <v/>
      </c>
      <c r="S843" s="17" t="str">
        <f t="shared" si="7"/>
        <v/>
      </c>
    </row>
    <row r="844" ht="15.75" customHeight="1">
      <c r="A844" s="18"/>
      <c r="B844" s="19"/>
      <c r="C844" s="20"/>
      <c r="D844" s="20"/>
      <c r="E844" s="20"/>
      <c r="F844" s="21"/>
      <c r="G844" s="21"/>
      <c r="H844" s="22"/>
      <c r="I844" s="24" t="str">
        <f t="shared" si="374"/>
        <v/>
      </c>
      <c r="J844" s="14" t="str">
        <f t="shared" ref="J844:L844" si="1689">IF(C844="1 High",1,IF(C844="2 Med",2,IF(C844="3 Med",3,IF(C844="4 Low",4,""))))</f>
        <v/>
      </c>
      <c r="K844" s="15" t="str">
        <f t="shared" si="1689"/>
        <v/>
      </c>
      <c r="L844" s="14" t="str">
        <f t="shared" si="1689"/>
        <v/>
      </c>
      <c r="M844" s="14" t="str">
        <f t="shared" ref="M844:O844" si="1690">IF(C844="1 High",4,IF(C844="2 Med",3,IF(C844="3 Med",2,IF(C844="4 Low",1,""))))</f>
        <v/>
      </c>
      <c r="N844" s="14" t="str">
        <f t="shared" si="1690"/>
        <v/>
      </c>
      <c r="O844" s="14" t="str">
        <f t="shared" si="1690"/>
        <v/>
      </c>
      <c r="P844" s="14" t="str">
        <f>IFERROR(__xludf.DUMMYFUNCTION("IF(ISNUMBER(FIND("":"",A844)),SPLIT(A844,"":""),"""")"),"")</f>
        <v/>
      </c>
      <c r="Q844" s="14"/>
      <c r="R844" s="16" t="str">
        <f t="shared" si="6"/>
        <v/>
      </c>
      <c r="S844" s="17" t="str">
        <f t="shared" si="7"/>
        <v/>
      </c>
    </row>
    <row r="845" ht="15.75" customHeight="1">
      <c r="A845" s="18"/>
      <c r="B845" s="19"/>
      <c r="C845" s="20"/>
      <c r="D845" s="20"/>
      <c r="E845" s="20"/>
      <c r="F845" s="21"/>
      <c r="G845" s="21"/>
      <c r="H845" s="22"/>
      <c r="I845" s="24" t="str">
        <f t="shared" si="374"/>
        <v/>
      </c>
      <c r="J845" s="14" t="str">
        <f t="shared" ref="J845:L845" si="1691">IF(C845="1 High",1,IF(C845="2 Med",2,IF(C845="3 Med",3,IF(C845="4 Low",4,""))))</f>
        <v/>
      </c>
      <c r="K845" s="15" t="str">
        <f t="shared" si="1691"/>
        <v/>
      </c>
      <c r="L845" s="14" t="str">
        <f t="shared" si="1691"/>
        <v/>
      </c>
      <c r="M845" s="14" t="str">
        <f t="shared" ref="M845:O845" si="1692">IF(C845="1 High",4,IF(C845="2 Med",3,IF(C845="3 Med",2,IF(C845="4 Low",1,""))))</f>
        <v/>
      </c>
      <c r="N845" s="14" t="str">
        <f t="shared" si="1692"/>
        <v/>
      </c>
      <c r="O845" s="14" t="str">
        <f t="shared" si="1692"/>
        <v/>
      </c>
      <c r="P845" s="14" t="str">
        <f>IFERROR(__xludf.DUMMYFUNCTION("IF(ISNUMBER(FIND("":"",A845)),SPLIT(A845,"":""),"""")"),"")</f>
        <v/>
      </c>
      <c r="Q845" s="14"/>
      <c r="R845" s="16" t="str">
        <f t="shared" si="6"/>
        <v/>
      </c>
      <c r="S845" s="17" t="str">
        <f t="shared" si="7"/>
        <v/>
      </c>
    </row>
    <row r="846" ht="15.75" customHeight="1">
      <c r="A846" s="18"/>
      <c r="B846" s="19"/>
      <c r="C846" s="20"/>
      <c r="D846" s="20"/>
      <c r="E846" s="20"/>
      <c r="F846" s="21"/>
      <c r="G846" s="21"/>
      <c r="H846" s="22"/>
      <c r="I846" s="24" t="str">
        <f t="shared" si="374"/>
        <v/>
      </c>
      <c r="J846" s="14" t="str">
        <f t="shared" ref="J846:L846" si="1693">IF(C846="1 High",1,IF(C846="2 Med",2,IF(C846="3 Med",3,IF(C846="4 Low",4,""))))</f>
        <v/>
      </c>
      <c r="K846" s="15" t="str">
        <f t="shared" si="1693"/>
        <v/>
      </c>
      <c r="L846" s="14" t="str">
        <f t="shared" si="1693"/>
        <v/>
      </c>
      <c r="M846" s="14" t="str">
        <f t="shared" ref="M846:O846" si="1694">IF(C846="1 High",4,IF(C846="2 Med",3,IF(C846="3 Med",2,IF(C846="4 Low",1,""))))</f>
        <v/>
      </c>
      <c r="N846" s="14" t="str">
        <f t="shared" si="1694"/>
        <v/>
      </c>
      <c r="O846" s="14" t="str">
        <f t="shared" si="1694"/>
        <v/>
      </c>
      <c r="P846" s="14" t="str">
        <f>IFERROR(__xludf.DUMMYFUNCTION("IF(ISNUMBER(FIND("":"",A846)),SPLIT(A846,"":""),"""")"),"")</f>
        <v/>
      </c>
      <c r="Q846" s="14"/>
      <c r="R846" s="16" t="str">
        <f t="shared" si="6"/>
        <v/>
      </c>
      <c r="S846" s="17" t="str">
        <f t="shared" si="7"/>
        <v/>
      </c>
    </row>
    <row r="847" ht="15.75" customHeight="1">
      <c r="A847" s="18"/>
      <c r="B847" s="19"/>
      <c r="C847" s="20"/>
      <c r="D847" s="20"/>
      <c r="E847" s="20"/>
      <c r="F847" s="21"/>
      <c r="G847" s="21"/>
      <c r="H847" s="22"/>
      <c r="I847" s="24" t="str">
        <f t="shared" si="374"/>
        <v/>
      </c>
      <c r="J847" s="14" t="str">
        <f t="shared" ref="J847:L847" si="1695">IF(C847="1 High",1,IF(C847="2 Med",2,IF(C847="3 Med",3,IF(C847="4 Low",4,""))))</f>
        <v/>
      </c>
      <c r="K847" s="15" t="str">
        <f t="shared" si="1695"/>
        <v/>
      </c>
      <c r="L847" s="14" t="str">
        <f t="shared" si="1695"/>
        <v/>
      </c>
      <c r="M847" s="14" t="str">
        <f t="shared" ref="M847:O847" si="1696">IF(C847="1 High",4,IF(C847="2 Med",3,IF(C847="3 Med",2,IF(C847="4 Low",1,""))))</f>
        <v/>
      </c>
      <c r="N847" s="14" t="str">
        <f t="shared" si="1696"/>
        <v/>
      </c>
      <c r="O847" s="14" t="str">
        <f t="shared" si="1696"/>
        <v/>
      </c>
      <c r="P847" s="14" t="str">
        <f>IFERROR(__xludf.DUMMYFUNCTION("IF(ISNUMBER(FIND("":"",A847)),SPLIT(A847,"":""),"""")"),"")</f>
        <v/>
      </c>
      <c r="Q847" s="14"/>
      <c r="R847" s="16" t="str">
        <f t="shared" si="6"/>
        <v/>
      </c>
      <c r="S847" s="17" t="str">
        <f t="shared" si="7"/>
        <v/>
      </c>
    </row>
    <row r="848" ht="15.75" customHeight="1">
      <c r="A848" s="18"/>
      <c r="B848" s="19"/>
      <c r="C848" s="20"/>
      <c r="D848" s="20"/>
      <c r="E848" s="20"/>
      <c r="F848" s="21"/>
      <c r="G848" s="21"/>
      <c r="H848" s="22"/>
      <c r="I848" s="24" t="str">
        <f t="shared" si="374"/>
        <v/>
      </c>
      <c r="J848" s="14" t="str">
        <f t="shared" ref="J848:L848" si="1697">IF(C848="1 High",1,IF(C848="2 Med",2,IF(C848="3 Med",3,IF(C848="4 Low",4,""))))</f>
        <v/>
      </c>
      <c r="K848" s="15" t="str">
        <f t="shared" si="1697"/>
        <v/>
      </c>
      <c r="L848" s="14" t="str">
        <f t="shared" si="1697"/>
        <v/>
      </c>
      <c r="M848" s="14" t="str">
        <f t="shared" ref="M848:O848" si="1698">IF(C848="1 High",4,IF(C848="2 Med",3,IF(C848="3 Med",2,IF(C848="4 Low",1,""))))</f>
        <v/>
      </c>
      <c r="N848" s="14" t="str">
        <f t="shared" si="1698"/>
        <v/>
      </c>
      <c r="O848" s="14" t="str">
        <f t="shared" si="1698"/>
        <v/>
      </c>
      <c r="P848" s="14" t="str">
        <f>IFERROR(__xludf.DUMMYFUNCTION("IF(ISNUMBER(FIND("":"",A848)),SPLIT(A848,"":""),"""")"),"")</f>
        <v/>
      </c>
      <c r="Q848" s="14"/>
      <c r="R848" s="16" t="str">
        <f t="shared" si="6"/>
        <v/>
      </c>
      <c r="S848" s="17" t="str">
        <f t="shared" si="7"/>
        <v/>
      </c>
    </row>
    <row r="849" ht="15.75" customHeight="1">
      <c r="A849" s="18"/>
      <c r="B849" s="19"/>
      <c r="C849" s="20"/>
      <c r="D849" s="20"/>
      <c r="E849" s="20"/>
      <c r="F849" s="21"/>
      <c r="G849" s="21"/>
      <c r="H849" s="22"/>
      <c r="I849" s="24" t="str">
        <f t="shared" si="374"/>
        <v/>
      </c>
      <c r="J849" s="14" t="str">
        <f t="shared" ref="J849:L849" si="1699">IF(C849="1 High",1,IF(C849="2 Med",2,IF(C849="3 Med",3,IF(C849="4 Low",4,""))))</f>
        <v/>
      </c>
      <c r="K849" s="15" t="str">
        <f t="shared" si="1699"/>
        <v/>
      </c>
      <c r="L849" s="14" t="str">
        <f t="shared" si="1699"/>
        <v/>
      </c>
      <c r="M849" s="14" t="str">
        <f t="shared" ref="M849:O849" si="1700">IF(C849="1 High",4,IF(C849="2 Med",3,IF(C849="3 Med",2,IF(C849="4 Low",1,""))))</f>
        <v/>
      </c>
      <c r="N849" s="14" t="str">
        <f t="shared" si="1700"/>
        <v/>
      </c>
      <c r="O849" s="14" t="str">
        <f t="shared" si="1700"/>
        <v/>
      </c>
      <c r="P849" s="14" t="str">
        <f>IFERROR(__xludf.DUMMYFUNCTION("IF(ISNUMBER(FIND("":"",A849)),SPLIT(A849,"":""),"""")"),"")</f>
        <v/>
      </c>
      <c r="Q849" s="14"/>
      <c r="R849" s="16" t="str">
        <f t="shared" si="6"/>
        <v/>
      </c>
      <c r="S849" s="17" t="str">
        <f t="shared" si="7"/>
        <v/>
      </c>
    </row>
    <row r="850" ht="15.75" customHeight="1">
      <c r="A850" s="18"/>
      <c r="B850" s="19"/>
      <c r="C850" s="20"/>
      <c r="D850" s="20"/>
      <c r="E850" s="20"/>
      <c r="F850" s="21"/>
      <c r="G850" s="21"/>
      <c r="H850" s="22"/>
      <c r="I850" s="24" t="str">
        <f t="shared" si="374"/>
        <v/>
      </c>
      <c r="J850" s="14" t="str">
        <f t="shared" ref="J850:L850" si="1701">IF(C850="1 High",1,IF(C850="2 Med",2,IF(C850="3 Med",3,IF(C850="4 Low",4,""))))</f>
        <v/>
      </c>
      <c r="K850" s="15" t="str">
        <f t="shared" si="1701"/>
        <v/>
      </c>
      <c r="L850" s="14" t="str">
        <f t="shared" si="1701"/>
        <v/>
      </c>
      <c r="M850" s="14" t="str">
        <f t="shared" ref="M850:O850" si="1702">IF(C850="1 High",4,IF(C850="2 Med",3,IF(C850="3 Med",2,IF(C850="4 Low",1,""))))</f>
        <v/>
      </c>
      <c r="N850" s="14" t="str">
        <f t="shared" si="1702"/>
        <v/>
      </c>
      <c r="O850" s="14" t="str">
        <f t="shared" si="1702"/>
        <v/>
      </c>
      <c r="P850" s="14" t="str">
        <f>IFERROR(__xludf.DUMMYFUNCTION("IF(ISNUMBER(FIND("":"",A850)),SPLIT(A850,"":""),"""")"),"")</f>
        <v/>
      </c>
      <c r="Q850" s="14"/>
      <c r="R850" s="16" t="str">
        <f t="shared" si="6"/>
        <v/>
      </c>
      <c r="S850" s="17" t="str">
        <f t="shared" si="7"/>
        <v/>
      </c>
    </row>
    <row r="851" ht="15.75" customHeight="1">
      <c r="A851" s="18"/>
      <c r="B851" s="19"/>
      <c r="C851" s="20"/>
      <c r="D851" s="20"/>
      <c r="E851" s="20"/>
      <c r="F851" s="21"/>
      <c r="G851" s="21"/>
      <c r="H851" s="22"/>
      <c r="I851" s="24" t="str">
        <f t="shared" si="374"/>
        <v/>
      </c>
      <c r="J851" s="14" t="str">
        <f t="shared" ref="J851:L851" si="1703">IF(C851="1 High",1,IF(C851="2 Med",2,IF(C851="3 Med",3,IF(C851="4 Low",4,""))))</f>
        <v/>
      </c>
      <c r="K851" s="15" t="str">
        <f t="shared" si="1703"/>
        <v/>
      </c>
      <c r="L851" s="14" t="str">
        <f t="shared" si="1703"/>
        <v/>
      </c>
      <c r="M851" s="14" t="str">
        <f t="shared" ref="M851:O851" si="1704">IF(C851="1 High",4,IF(C851="2 Med",3,IF(C851="3 Med",2,IF(C851="4 Low",1,""))))</f>
        <v/>
      </c>
      <c r="N851" s="14" t="str">
        <f t="shared" si="1704"/>
        <v/>
      </c>
      <c r="O851" s="14" t="str">
        <f t="shared" si="1704"/>
        <v/>
      </c>
      <c r="P851" s="14" t="str">
        <f>IFERROR(__xludf.DUMMYFUNCTION("IF(ISNUMBER(FIND("":"",A851)),SPLIT(A851,"":""),"""")"),"")</f>
        <v/>
      </c>
      <c r="Q851" s="14"/>
      <c r="R851" s="16" t="str">
        <f t="shared" si="6"/>
        <v/>
      </c>
      <c r="S851" s="17" t="str">
        <f t="shared" si="7"/>
        <v/>
      </c>
    </row>
    <row r="852" ht="15.75" customHeight="1">
      <c r="A852" s="18"/>
      <c r="B852" s="19"/>
      <c r="C852" s="20"/>
      <c r="D852" s="20"/>
      <c r="E852" s="20"/>
      <c r="F852" s="21"/>
      <c r="G852" s="21"/>
      <c r="H852" s="22"/>
      <c r="I852" s="24" t="str">
        <f t="shared" si="374"/>
        <v/>
      </c>
      <c r="J852" s="14" t="str">
        <f t="shared" ref="J852:L852" si="1705">IF(C852="1 High",1,IF(C852="2 Med",2,IF(C852="3 Med",3,IF(C852="4 Low",4,""))))</f>
        <v/>
      </c>
      <c r="K852" s="15" t="str">
        <f t="shared" si="1705"/>
        <v/>
      </c>
      <c r="L852" s="14" t="str">
        <f t="shared" si="1705"/>
        <v/>
      </c>
      <c r="M852" s="14" t="str">
        <f t="shared" ref="M852:O852" si="1706">IF(C852="1 High",4,IF(C852="2 Med",3,IF(C852="3 Med",2,IF(C852="4 Low",1,""))))</f>
        <v/>
      </c>
      <c r="N852" s="14" t="str">
        <f t="shared" si="1706"/>
        <v/>
      </c>
      <c r="O852" s="14" t="str">
        <f t="shared" si="1706"/>
        <v/>
      </c>
      <c r="P852" s="14" t="str">
        <f>IFERROR(__xludf.DUMMYFUNCTION("IF(ISNUMBER(FIND("":"",A852)),SPLIT(A852,"":""),"""")"),"")</f>
        <v/>
      </c>
      <c r="Q852" s="14"/>
      <c r="R852" s="16" t="str">
        <f t="shared" si="6"/>
        <v/>
      </c>
      <c r="S852" s="17" t="str">
        <f t="shared" si="7"/>
        <v/>
      </c>
    </row>
    <row r="853" ht="15.75" customHeight="1">
      <c r="A853" s="18"/>
      <c r="B853" s="19"/>
      <c r="C853" s="20"/>
      <c r="D853" s="20"/>
      <c r="E853" s="20"/>
      <c r="F853" s="21"/>
      <c r="G853" s="21"/>
      <c r="H853" s="22"/>
      <c r="I853" s="24" t="str">
        <f t="shared" si="374"/>
        <v/>
      </c>
      <c r="J853" s="14" t="str">
        <f t="shared" ref="J853:L853" si="1707">IF(C853="1 High",1,IF(C853="2 Med",2,IF(C853="3 Med",3,IF(C853="4 Low",4,""))))</f>
        <v/>
      </c>
      <c r="K853" s="15" t="str">
        <f t="shared" si="1707"/>
        <v/>
      </c>
      <c r="L853" s="14" t="str">
        <f t="shared" si="1707"/>
        <v/>
      </c>
      <c r="M853" s="14" t="str">
        <f t="shared" ref="M853:O853" si="1708">IF(C853="1 High",4,IF(C853="2 Med",3,IF(C853="3 Med",2,IF(C853="4 Low",1,""))))</f>
        <v/>
      </c>
      <c r="N853" s="14" t="str">
        <f t="shared" si="1708"/>
        <v/>
      </c>
      <c r="O853" s="14" t="str">
        <f t="shared" si="1708"/>
        <v/>
      </c>
      <c r="P853" s="14" t="str">
        <f>IFERROR(__xludf.DUMMYFUNCTION("IF(ISNUMBER(FIND("":"",A853)),SPLIT(A853,"":""),"""")"),"")</f>
        <v/>
      </c>
      <c r="Q853" s="14"/>
      <c r="R853" s="16" t="str">
        <f t="shared" si="6"/>
        <v/>
      </c>
      <c r="S853" s="17" t="str">
        <f t="shared" si="7"/>
        <v/>
      </c>
    </row>
    <row r="854" ht="15.75" customHeight="1">
      <c r="A854" s="18"/>
      <c r="B854" s="19"/>
      <c r="C854" s="20"/>
      <c r="D854" s="20"/>
      <c r="E854" s="20"/>
      <c r="F854" s="21"/>
      <c r="G854" s="21"/>
      <c r="H854" s="22"/>
      <c r="I854" s="24" t="str">
        <f t="shared" si="374"/>
        <v/>
      </c>
      <c r="J854" s="14" t="str">
        <f t="shared" ref="J854:L854" si="1709">IF(C854="1 High",1,IF(C854="2 Med",2,IF(C854="3 Med",3,IF(C854="4 Low",4,""))))</f>
        <v/>
      </c>
      <c r="K854" s="15" t="str">
        <f t="shared" si="1709"/>
        <v/>
      </c>
      <c r="L854" s="14" t="str">
        <f t="shared" si="1709"/>
        <v/>
      </c>
      <c r="M854" s="14" t="str">
        <f t="shared" ref="M854:O854" si="1710">IF(C854="1 High",4,IF(C854="2 Med",3,IF(C854="3 Med",2,IF(C854="4 Low",1,""))))</f>
        <v/>
      </c>
      <c r="N854" s="14" t="str">
        <f t="shared" si="1710"/>
        <v/>
      </c>
      <c r="O854" s="14" t="str">
        <f t="shared" si="1710"/>
        <v/>
      </c>
      <c r="P854" s="14" t="str">
        <f>IFERROR(__xludf.DUMMYFUNCTION("IF(ISNUMBER(FIND("":"",A854)),SPLIT(A854,"":""),"""")"),"")</f>
        <v/>
      </c>
      <c r="Q854" s="14"/>
      <c r="R854" s="16" t="str">
        <f t="shared" si="6"/>
        <v/>
      </c>
      <c r="S854" s="17" t="str">
        <f t="shared" si="7"/>
        <v/>
      </c>
    </row>
    <row r="855" ht="15.75" customHeight="1">
      <c r="A855" s="18"/>
      <c r="B855" s="19"/>
      <c r="C855" s="20"/>
      <c r="D855" s="20"/>
      <c r="E855" s="20"/>
      <c r="F855" s="21"/>
      <c r="G855" s="21"/>
      <c r="H855" s="22"/>
      <c r="I855" s="24" t="str">
        <f t="shared" si="374"/>
        <v/>
      </c>
      <c r="J855" s="14" t="str">
        <f t="shared" ref="J855:L855" si="1711">IF(C855="1 High",1,IF(C855="2 Med",2,IF(C855="3 Med",3,IF(C855="4 Low",4,""))))</f>
        <v/>
      </c>
      <c r="K855" s="15" t="str">
        <f t="shared" si="1711"/>
        <v/>
      </c>
      <c r="L855" s="14" t="str">
        <f t="shared" si="1711"/>
        <v/>
      </c>
      <c r="M855" s="14" t="str">
        <f t="shared" ref="M855:O855" si="1712">IF(C855="1 High",4,IF(C855="2 Med",3,IF(C855="3 Med",2,IF(C855="4 Low",1,""))))</f>
        <v/>
      </c>
      <c r="N855" s="14" t="str">
        <f t="shared" si="1712"/>
        <v/>
      </c>
      <c r="O855" s="14" t="str">
        <f t="shared" si="1712"/>
        <v/>
      </c>
      <c r="P855" s="14" t="str">
        <f>IFERROR(__xludf.DUMMYFUNCTION("IF(ISNUMBER(FIND("":"",A855)),SPLIT(A855,"":""),"""")"),"")</f>
        <v/>
      </c>
      <c r="Q855" s="14"/>
      <c r="R855" s="16" t="str">
        <f t="shared" si="6"/>
        <v/>
      </c>
      <c r="S855" s="17" t="str">
        <f t="shared" si="7"/>
        <v/>
      </c>
    </row>
    <row r="856" ht="15.75" customHeight="1">
      <c r="A856" s="18"/>
      <c r="B856" s="19"/>
      <c r="C856" s="20"/>
      <c r="D856" s="20"/>
      <c r="E856" s="20"/>
      <c r="F856" s="21"/>
      <c r="G856" s="21"/>
      <c r="H856" s="22"/>
      <c r="I856" s="24" t="str">
        <f t="shared" si="374"/>
        <v/>
      </c>
      <c r="J856" s="14" t="str">
        <f t="shared" ref="J856:L856" si="1713">IF(C856="1 High",1,IF(C856="2 Med",2,IF(C856="3 Med",3,IF(C856="4 Low",4,""))))</f>
        <v/>
      </c>
      <c r="K856" s="15" t="str">
        <f t="shared" si="1713"/>
        <v/>
      </c>
      <c r="L856" s="14" t="str">
        <f t="shared" si="1713"/>
        <v/>
      </c>
      <c r="M856" s="14" t="str">
        <f t="shared" ref="M856:O856" si="1714">IF(C856="1 High",4,IF(C856="2 Med",3,IF(C856="3 Med",2,IF(C856="4 Low",1,""))))</f>
        <v/>
      </c>
      <c r="N856" s="14" t="str">
        <f t="shared" si="1714"/>
        <v/>
      </c>
      <c r="O856" s="14" t="str">
        <f t="shared" si="1714"/>
        <v/>
      </c>
      <c r="P856" s="14" t="str">
        <f>IFERROR(__xludf.DUMMYFUNCTION("IF(ISNUMBER(FIND("":"",A856)),SPLIT(A856,"":""),"""")"),"")</f>
        <v/>
      </c>
      <c r="Q856" s="14"/>
      <c r="R856" s="16" t="str">
        <f t="shared" si="6"/>
        <v/>
      </c>
      <c r="S856" s="17" t="str">
        <f t="shared" si="7"/>
        <v/>
      </c>
    </row>
    <row r="857" ht="15.75" customHeight="1">
      <c r="A857" s="18"/>
      <c r="B857" s="19"/>
      <c r="C857" s="20"/>
      <c r="D857" s="20"/>
      <c r="E857" s="20"/>
      <c r="F857" s="21"/>
      <c r="G857" s="21"/>
      <c r="H857" s="22"/>
      <c r="I857" s="24" t="str">
        <f t="shared" si="374"/>
        <v/>
      </c>
      <c r="J857" s="14" t="str">
        <f t="shared" ref="J857:L857" si="1715">IF(C857="1 High",1,IF(C857="2 Med",2,IF(C857="3 Med",3,IF(C857="4 Low",4,""))))</f>
        <v/>
      </c>
      <c r="K857" s="15" t="str">
        <f t="shared" si="1715"/>
        <v/>
      </c>
      <c r="L857" s="14" t="str">
        <f t="shared" si="1715"/>
        <v/>
      </c>
      <c r="M857" s="14" t="str">
        <f t="shared" ref="M857:O857" si="1716">IF(C857="1 High",4,IF(C857="2 Med",3,IF(C857="3 Med",2,IF(C857="4 Low",1,""))))</f>
        <v/>
      </c>
      <c r="N857" s="14" t="str">
        <f t="shared" si="1716"/>
        <v/>
      </c>
      <c r="O857" s="14" t="str">
        <f t="shared" si="1716"/>
        <v/>
      </c>
      <c r="P857" s="14" t="str">
        <f>IFERROR(__xludf.DUMMYFUNCTION("IF(ISNUMBER(FIND("":"",A857)),SPLIT(A857,"":""),"""")"),"")</f>
        <v/>
      </c>
      <c r="Q857" s="14"/>
      <c r="R857" s="16" t="str">
        <f t="shared" si="6"/>
        <v/>
      </c>
      <c r="S857" s="17" t="str">
        <f t="shared" si="7"/>
        <v/>
      </c>
    </row>
    <row r="858" ht="15.75" customHeight="1">
      <c r="A858" s="18"/>
      <c r="B858" s="19"/>
      <c r="C858" s="20"/>
      <c r="D858" s="20"/>
      <c r="E858" s="20"/>
      <c r="F858" s="21"/>
      <c r="G858" s="21"/>
      <c r="H858" s="22"/>
      <c r="I858" s="24" t="str">
        <f t="shared" si="374"/>
        <v/>
      </c>
      <c r="J858" s="14" t="str">
        <f t="shared" ref="J858:L858" si="1717">IF(C858="1 High",1,IF(C858="2 Med",2,IF(C858="3 Med",3,IF(C858="4 Low",4,""))))</f>
        <v/>
      </c>
      <c r="K858" s="15" t="str">
        <f t="shared" si="1717"/>
        <v/>
      </c>
      <c r="L858" s="14" t="str">
        <f t="shared" si="1717"/>
        <v/>
      </c>
      <c r="M858" s="14" t="str">
        <f t="shared" ref="M858:O858" si="1718">IF(C858="1 High",4,IF(C858="2 Med",3,IF(C858="3 Med",2,IF(C858="4 Low",1,""))))</f>
        <v/>
      </c>
      <c r="N858" s="14" t="str">
        <f t="shared" si="1718"/>
        <v/>
      </c>
      <c r="O858" s="14" t="str">
        <f t="shared" si="1718"/>
        <v/>
      </c>
      <c r="P858" s="14" t="str">
        <f>IFERROR(__xludf.DUMMYFUNCTION("IF(ISNUMBER(FIND("":"",A858)),SPLIT(A858,"":""),"""")"),"")</f>
        <v/>
      </c>
      <c r="Q858" s="14"/>
      <c r="R858" s="16" t="str">
        <f t="shared" si="6"/>
        <v/>
      </c>
      <c r="S858" s="17" t="str">
        <f t="shared" si="7"/>
        <v/>
      </c>
    </row>
    <row r="859" ht="15.75" customHeight="1">
      <c r="A859" s="18"/>
      <c r="B859" s="19"/>
      <c r="C859" s="20"/>
      <c r="D859" s="20"/>
      <c r="E859" s="20"/>
      <c r="F859" s="21"/>
      <c r="G859" s="21"/>
      <c r="H859" s="22"/>
      <c r="I859" s="24" t="str">
        <f t="shared" si="374"/>
        <v/>
      </c>
      <c r="J859" s="14" t="str">
        <f t="shared" ref="J859:L859" si="1719">IF(C859="1 High",1,IF(C859="2 Med",2,IF(C859="3 Med",3,IF(C859="4 Low",4,""))))</f>
        <v/>
      </c>
      <c r="K859" s="15" t="str">
        <f t="shared" si="1719"/>
        <v/>
      </c>
      <c r="L859" s="14" t="str">
        <f t="shared" si="1719"/>
        <v/>
      </c>
      <c r="M859" s="14" t="str">
        <f t="shared" ref="M859:O859" si="1720">IF(C859="1 High",4,IF(C859="2 Med",3,IF(C859="3 Med",2,IF(C859="4 Low",1,""))))</f>
        <v/>
      </c>
      <c r="N859" s="14" t="str">
        <f t="shared" si="1720"/>
        <v/>
      </c>
      <c r="O859" s="14" t="str">
        <f t="shared" si="1720"/>
        <v/>
      </c>
      <c r="P859" s="14" t="str">
        <f>IFERROR(__xludf.DUMMYFUNCTION("IF(ISNUMBER(FIND("":"",A859)),SPLIT(A859,"":""),"""")"),"")</f>
        <v/>
      </c>
      <c r="Q859" s="14"/>
      <c r="R859" s="16" t="str">
        <f t="shared" si="6"/>
        <v/>
      </c>
      <c r="S859" s="17" t="str">
        <f t="shared" si="7"/>
        <v/>
      </c>
    </row>
    <row r="860" ht="15.75" customHeight="1">
      <c r="A860" s="18"/>
      <c r="B860" s="19"/>
      <c r="C860" s="20"/>
      <c r="D860" s="20"/>
      <c r="E860" s="20"/>
      <c r="F860" s="21"/>
      <c r="G860" s="21"/>
      <c r="H860" s="22"/>
      <c r="I860" s="24" t="str">
        <f t="shared" si="374"/>
        <v/>
      </c>
      <c r="J860" s="14" t="str">
        <f t="shared" ref="J860:L860" si="1721">IF(C860="1 High",1,IF(C860="2 Med",2,IF(C860="3 Med",3,IF(C860="4 Low",4,""))))</f>
        <v/>
      </c>
      <c r="K860" s="15" t="str">
        <f t="shared" si="1721"/>
        <v/>
      </c>
      <c r="L860" s="14" t="str">
        <f t="shared" si="1721"/>
        <v/>
      </c>
      <c r="M860" s="14" t="str">
        <f t="shared" ref="M860:O860" si="1722">IF(C860="1 High",4,IF(C860="2 Med",3,IF(C860="3 Med",2,IF(C860="4 Low",1,""))))</f>
        <v/>
      </c>
      <c r="N860" s="14" t="str">
        <f t="shared" si="1722"/>
        <v/>
      </c>
      <c r="O860" s="14" t="str">
        <f t="shared" si="1722"/>
        <v/>
      </c>
      <c r="P860" s="14" t="str">
        <f>IFERROR(__xludf.DUMMYFUNCTION("IF(ISNUMBER(FIND("":"",A860)),SPLIT(A860,"":""),"""")"),"")</f>
        <v/>
      </c>
      <c r="Q860" s="14"/>
      <c r="R860" s="16" t="str">
        <f t="shared" si="6"/>
        <v/>
      </c>
      <c r="S860" s="17" t="str">
        <f t="shared" si="7"/>
        <v/>
      </c>
    </row>
    <row r="861" ht="15.75" customHeight="1">
      <c r="A861" s="18"/>
      <c r="B861" s="19"/>
      <c r="C861" s="20"/>
      <c r="D861" s="20"/>
      <c r="E861" s="20"/>
      <c r="F861" s="21"/>
      <c r="G861" s="21"/>
      <c r="H861" s="22"/>
      <c r="I861" s="24" t="str">
        <f t="shared" si="374"/>
        <v/>
      </c>
      <c r="J861" s="14" t="str">
        <f t="shared" ref="J861:L861" si="1723">IF(C861="1 High",1,IF(C861="2 Med",2,IF(C861="3 Med",3,IF(C861="4 Low",4,""))))</f>
        <v/>
      </c>
      <c r="K861" s="15" t="str">
        <f t="shared" si="1723"/>
        <v/>
      </c>
      <c r="L861" s="14" t="str">
        <f t="shared" si="1723"/>
        <v/>
      </c>
      <c r="M861" s="14" t="str">
        <f t="shared" ref="M861:O861" si="1724">IF(C861="1 High",4,IF(C861="2 Med",3,IF(C861="3 Med",2,IF(C861="4 Low",1,""))))</f>
        <v/>
      </c>
      <c r="N861" s="14" t="str">
        <f t="shared" si="1724"/>
        <v/>
      </c>
      <c r="O861" s="14" t="str">
        <f t="shared" si="1724"/>
        <v/>
      </c>
      <c r="P861" s="14" t="str">
        <f>IFERROR(__xludf.DUMMYFUNCTION("IF(ISNUMBER(FIND("":"",A861)),SPLIT(A861,"":""),"""")"),"")</f>
        <v/>
      </c>
      <c r="Q861" s="14"/>
      <c r="R861" s="16" t="str">
        <f t="shared" si="6"/>
        <v/>
      </c>
      <c r="S861" s="17" t="str">
        <f t="shared" si="7"/>
        <v/>
      </c>
    </row>
    <row r="862" ht="15.75" customHeight="1">
      <c r="A862" s="18"/>
      <c r="B862" s="19"/>
      <c r="C862" s="20"/>
      <c r="D862" s="20"/>
      <c r="E862" s="20"/>
      <c r="F862" s="21"/>
      <c r="G862" s="21"/>
      <c r="H862" s="22"/>
      <c r="I862" s="24" t="str">
        <f t="shared" si="374"/>
        <v/>
      </c>
      <c r="J862" s="14" t="str">
        <f t="shared" ref="J862:L862" si="1725">IF(C862="1 High",1,IF(C862="2 Med",2,IF(C862="3 Med",3,IF(C862="4 Low",4,""))))</f>
        <v/>
      </c>
      <c r="K862" s="15" t="str">
        <f t="shared" si="1725"/>
        <v/>
      </c>
      <c r="L862" s="14" t="str">
        <f t="shared" si="1725"/>
        <v/>
      </c>
      <c r="M862" s="14" t="str">
        <f t="shared" ref="M862:O862" si="1726">IF(C862="1 High",4,IF(C862="2 Med",3,IF(C862="3 Med",2,IF(C862="4 Low",1,""))))</f>
        <v/>
      </c>
      <c r="N862" s="14" t="str">
        <f t="shared" si="1726"/>
        <v/>
      </c>
      <c r="O862" s="14" t="str">
        <f t="shared" si="1726"/>
        <v/>
      </c>
      <c r="P862" s="14" t="str">
        <f>IFERROR(__xludf.DUMMYFUNCTION("IF(ISNUMBER(FIND("":"",A862)),SPLIT(A862,"":""),"""")"),"")</f>
        <v/>
      </c>
      <c r="Q862" s="14"/>
      <c r="R862" s="16" t="str">
        <f t="shared" si="6"/>
        <v/>
      </c>
      <c r="S862" s="17" t="str">
        <f t="shared" si="7"/>
        <v/>
      </c>
    </row>
    <row r="863" ht="15.75" customHeight="1">
      <c r="A863" s="18"/>
      <c r="B863" s="19"/>
      <c r="C863" s="20"/>
      <c r="D863" s="20"/>
      <c r="E863" s="20"/>
      <c r="F863" s="21"/>
      <c r="G863" s="21"/>
      <c r="H863" s="22"/>
      <c r="I863" s="24" t="str">
        <f t="shared" si="374"/>
        <v/>
      </c>
      <c r="J863" s="14" t="str">
        <f t="shared" ref="J863:L863" si="1727">IF(C863="1 High",1,IF(C863="2 Med",2,IF(C863="3 Med",3,IF(C863="4 Low",4,""))))</f>
        <v/>
      </c>
      <c r="K863" s="15" t="str">
        <f t="shared" si="1727"/>
        <v/>
      </c>
      <c r="L863" s="14" t="str">
        <f t="shared" si="1727"/>
        <v/>
      </c>
      <c r="M863" s="14" t="str">
        <f t="shared" ref="M863:O863" si="1728">IF(C863="1 High",4,IF(C863="2 Med",3,IF(C863="3 Med",2,IF(C863="4 Low",1,""))))</f>
        <v/>
      </c>
      <c r="N863" s="14" t="str">
        <f t="shared" si="1728"/>
        <v/>
      </c>
      <c r="O863" s="14" t="str">
        <f t="shared" si="1728"/>
        <v/>
      </c>
      <c r="P863" s="14" t="str">
        <f>IFERROR(__xludf.DUMMYFUNCTION("IF(ISNUMBER(FIND("":"",A863)),SPLIT(A863,"":""),"""")"),"")</f>
        <v/>
      </c>
      <c r="Q863" s="14"/>
      <c r="R863" s="16" t="str">
        <f t="shared" si="6"/>
        <v/>
      </c>
      <c r="S863" s="17" t="str">
        <f t="shared" si="7"/>
        <v/>
      </c>
    </row>
    <row r="864" ht="15.75" customHeight="1">
      <c r="A864" s="18"/>
      <c r="B864" s="19"/>
      <c r="C864" s="20"/>
      <c r="D864" s="20"/>
      <c r="E864" s="20"/>
      <c r="F864" s="21"/>
      <c r="G864" s="21"/>
      <c r="H864" s="22"/>
      <c r="I864" s="24" t="str">
        <f t="shared" si="374"/>
        <v/>
      </c>
      <c r="J864" s="14" t="str">
        <f t="shared" ref="J864:L864" si="1729">IF(C864="1 High",1,IF(C864="2 Med",2,IF(C864="3 Med",3,IF(C864="4 Low",4,""))))</f>
        <v/>
      </c>
      <c r="K864" s="15" t="str">
        <f t="shared" si="1729"/>
        <v/>
      </c>
      <c r="L864" s="14" t="str">
        <f t="shared" si="1729"/>
        <v/>
      </c>
      <c r="M864" s="14" t="str">
        <f t="shared" ref="M864:O864" si="1730">IF(C864="1 High",4,IF(C864="2 Med",3,IF(C864="3 Med",2,IF(C864="4 Low",1,""))))</f>
        <v/>
      </c>
      <c r="N864" s="14" t="str">
        <f t="shared" si="1730"/>
        <v/>
      </c>
      <c r="O864" s="14" t="str">
        <f t="shared" si="1730"/>
        <v/>
      </c>
      <c r="P864" s="14" t="str">
        <f>IFERROR(__xludf.DUMMYFUNCTION("IF(ISNUMBER(FIND("":"",A864)),SPLIT(A864,"":""),"""")"),"")</f>
        <v/>
      </c>
      <c r="Q864" s="14"/>
      <c r="R864" s="16" t="str">
        <f t="shared" si="6"/>
        <v/>
      </c>
      <c r="S864" s="17" t="str">
        <f t="shared" si="7"/>
        <v/>
      </c>
    </row>
    <row r="865" ht="15.75" customHeight="1">
      <c r="A865" s="18"/>
      <c r="B865" s="19"/>
      <c r="C865" s="20"/>
      <c r="D865" s="20"/>
      <c r="E865" s="20"/>
      <c r="F865" s="21"/>
      <c r="G865" s="21"/>
      <c r="H865" s="22"/>
      <c r="I865" s="24" t="str">
        <f t="shared" si="374"/>
        <v/>
      </c>
      <c r="J865" s="14" t="str">
        <f t="shared" ref="J865:L865" si="1731">IF(C865="1 High",1,IF(C865="2 Med",2,IF(C865="3 Med",3,IF(C865="4 Low",4,""))))</f>
        <v/>
      </c>
      <c r="K865" s="15" t="str">
        <f t="shared" si="1731"/>
        <v/>
      </c>
      <c r="L865" s="14" t="str">
        <f t="shared" si="1731"/>
        <v/>
      </c>
      <c r="M865" s="14" t="str">
        <f t="shared" ref="M865:O865" si="1732">IF(C865="1 High",4,IF(C865="2 Med",3,IF(C865="3 Med",2,IF(C865="4 Low",1,""))))</f>
        <v/>
      </c>
      <c r="N865" s="14" t="str">
        <f t="shared" si="1732"/>
        <v/>
      </c>
      <c r="O865" s="14" t="str">
        <f t="shared" si="1732"/>
        <v/>
      </c>
      <c r="P865" s="14" t="str">
        <f>IFERROR(__xludf.DUMMYFUNCTION("IF(ISNUMBER(FIND("":"",A865)),SPLIT(A865,"":""),"""")"),"")</f>
        <v/>
      </c>
      <c r="Q865" s="14"/>
      <c r="R865" s="16" t="str">
        <f t="shared" si="6"/>
        <v/>
      </c>
      <c r="S865" s="17" t="str">
        <f t="shared" si="7"/>
        <v/>
      </c>
    </row>
    <row r="866" ht="15.75" customHeight="1">
      <c r="A866" s="18"/>
      <c r="B866" s="19"/>
      <c r="C866" s="20"/>
      <c r="D866" s="20"/>
      <c r="E866" s="20"/>
      <c r="F866" s="21"/>
      <c r="G866" s="21"/>
      <c r="H866" s="22"/>
      <c r="I866" s="24" t="str">
        <f t="shared" si="374"/>
        <v/>
      </c>
      <c r="J866" s="14" t="str">
        <f t="shared" ref="J866:L866" si="1733">IF(C866="1 High",1,IF(C866="2 Med",2,IF(C866="3 Med",3,IF(C866="4 Low",4,""))))</f>
        <v/>
      </c>
      <c r="K866" s="15" t="str">
        <f t="shared" si="1733"/>
        <v/>
      </c>
      <c r="L866" s="14" t="str">
        <f t="shared" si="1733"/>
        <v/>
      </c>
      <c r="M866" s="14" t="str">
        <f t="shared" ref="M866:O866" si="1734">IF(C866="1 High",4,IF(C866="2 Med",3,IF(C866="3 Med",2,IF(C866="4 Low",1,""))))</f>
        <v/>
      </c>
      <c r="N866" s="14" t="str">
        <f t="shared" si="1734"/>
        <v/>
      </c>
      <c r="O866" s="14" t="str">
        <f t="shared" si="1734"/>
        <v/>
      </c>
      <c r="P866" s="14" t="str">
        <f>IFERROR(__xludf.DUMMYFUNCTION("IF(ISNUMBER(FIND("":"",A866)),SPLIT(A866,"":""),"""")"),"")</f>
        <v/>
      </c>
      <c r="Q866" s="14"/>
      <c r="R866" s="16" t="str">
        <f t="shared" si="6"/>
        <v/>
      </c>
      <c r="S866" s="17" t="str">
        <f t="shared" si="7"/>
        <v/>
      </c>
    </row>
    <row r="867" ht="15.75" customHeight="1">
      <c r="A867" s="18"/>
      <c r="B867" s="19"/>
      <c r="C867" s="20"/>
      <c r="D867" s="20"/>
      <c r="E867" s="20"/>
      <c r="F867" s="21"/>
      <c r="G867" s="21"/>
      <c r="H867" s="22"/>
      <c r="I867" s="24" t="str">
        <f t="shared" si="374"/>
        <v/>
      </c>
      <c r="J867" s="14" t="str">
        <f t="shared" ref="J867:L867" si="1735">IF(C867="1 High",1,IF(C867="2 Med",2,IF(C867="3 Med",3,IF(C867="4 Low",4,""))))</f>
        <v/>
      </c>
      <c r="K867" s="15" t="str">
        <f t="shared" si="1735"/>
        <v/>
      </c>
      <c r="L867" s="14" t="str">
        <f t="shared" si="1735"/>
        <v/>
      </c>
      <c r="M867" s="14" t="str">
        <f t="shared" ref="M867:O867" si="1736">IF(C867="1 High",4,IF(C867="2 Med",3,IF(C867="3 Med",2,IF(C867="4 Low",1,""))))</f>
        <v/>
      </c>
      <c r="N867" s="14" t="str">
        <f t="shared" si="1736"/>
        <v/>
      </c>
      <c r="O867" s="14" t="str">
        <f t="shared" si="1736"/>
        <v/>
      </c>
      <c r="P867" s="14" t="str">
        <f>IFERROR(__xludf.DUMMYFUNCTION("IF(ISNUMBER(FIND("":"",A867)),SPLIT(A867,"":""),"""")"),"")</f>
        <v/>
      </c>
      <c r="Q867" s="14"/>
      <c r="R867" s="16" t="str">
        <f t="shared" si="6"/>
        <v/>
      </c>
      <c r="S867" s="17" t="str">
        <f t="shared" si="7"/>
        <v/>
      </c>
    </row>
    <row r="868" ht="15.75" customHeight="1">
      <c r="A868" s="18"/>
      <c r="B868" s="19"/>
      <c r="C868" s="20"/>
      <c r="D868" s="20"/>
      <c r="E868" s="20"/>
      <c r="F868" s="21"/>
      <c r="G868" s="21"/>
      <c r="H868" s="22"/>
      <c r="I868" s="24" t="str">
        <f t="shared" si="374"/>
        <v/>
      </c>
      <c r="J868" s="14" t="str">
        <f t="shared" ref="J868:L868" si="1737">IF(C868="1 High",1,IF(C868="2 Med",2,IF(C868="3 Med",3,IF(C868="4 Low",4,""))))</f>
        <v/>
      </c>
      <c r="K868" s="15" t="str">
        <f t="shared" si="1737"/>
        <v/>
      </c>
      <c r="L868" s="14" t="str">
        <f t="shared" si="1737"/>
        <v/>
      </c>
      <c r="M868" s="14" t="str">
        <f t="shared" ref="M868:O868" si="1738">IF(C868="1 High",4,IF(C868="2 Med",3,IF(C868="3 Med",2,IF(C868="4 Low",1,""))))</f>
        <v/>
      </c>
      <c r="N868" s="14" t="str">
        <f t="shared" si="1738"/>
        <v/>
      </c>
      <c r="O868" s="14" t="str">
        <f t="shared" si="1738"/>
        <v/>
      </c>
      <c r="P868" s="14" t="str">
        <f>IFERROR(__xludf.DUMMYFUNCTION("IF(ISNUMBER(FIND("":"",A868)),SPLIT(A868,"":""),"""")"),"")</f>
        <v/>
      </c>
      <c r="Q868" s="14"/>
      <c r="R868" s="16" t="str">
        <f t="shared" si="6"/>
        <v/>
      </c>
      <c r="S868" s="17" t="str">
        <f t="shared" si="7"/>
        <v/>
      </c>
    </row>
    <row r="869" ht="15.75" customHeight="1">
      <c r="A869" s="18"/>
      <c r="B869" s="19"/>
      <c r="C869" s="20"/>
      <c r="D869" s="20"/>
      <c r="E869" s="20"/>
      <c r="F869" s="21"/>
      <c r="G869" s="21"/>
      <c r="H869" s="22"/>
      <c r="I869" s="24" t="str">
        <f t="shared" si="374"/>
        <v/>
      </c>
      <c r="J869" s="14" t="str">
        <f t="shared" ref="J869:L869" si="1739">IF(C869="1 High",1,IF(C869="2 Med",2,IF(C869="3 Med",3,IF(C869="4 Low",4,""))))</f>
        <v/>
      </c>
      <c r="K869" s="15" t="str">
        <f t="shared" si="1739"/>
        <v/>
      </c>
      <c r="L869" s="14" t="str">
        <f t="shared" si="1739"/>
        <v/>
      </c>
      <c r="M869" s="14" t="str">
        <f t="shared" ref="M869:O869" si="1740">IF(C869="1 High",4,IF(C869="2 Med",3,IF(C869="3 Med",2,IF(C869="4 Low",1,""))))</f>
        <v/>
      </c>
      <c r="N869" s="14" t="str">
        <f t="shared" si="1740"/>
        <v/>
      </c>
      <c r="O869" s="14" t="str">
        <f t="shared" si="1740"/>
        <v/>
      </c>
      <c r="P869" s="14" t="str">
        <f>IFERROR(__xludf.DUMMYFUNCTION("IF(ISNUMBER(FIND("":"",A869)),SPLIT(A869,"":""),"""")"),"")</f>
        <v/>
      </c>
      <c r="Q869" s="14"/>
      <c r="R869" s="16" t="str">
        <f t="shared" si="6"/>
        <v/>
      </c>
      <c r="S869" s="17" t="str">
        <f t="shared" si="7"/>
        <v/>
      </c>
    </row>
    <row r="870" ht="15.75" customHeight="1">
      <c r="A870" s="18"/>
      <c r="B870" s="19"/>
      <c r="C870" s="20"/>
      <c r="D870" s="20"/>
      <c r="E870" s="20"/>
      <c r="F870" s="21"/>
      <c r="G870" s="21"/>
      <c r="H870" s="22"/>
      <c r="I870" s="24" t="str">
        <f t="shared" si="374"/>
        <v/>
      </c>
      <c r="J870" s="14" t="str">
        <f t="shared" ref="J870:L870" si="1741">IF(C870="1 High",1,IF(C870="2 Med",2,IF(C870="3 Med",3,IF(C870="4 Low",4,""))))</f>
        <v/>
      </c>
      <c r="K870" s="15" t="str">
        <f t="shared" si="1741"/>
        <v/>
      </c>
      <c r="L870" s="14" t="str">
        <f t="shared" si="1741"/>
        <v/>
      </c>
      <c r="M870" s="14" t="str">
        <f t="shared" ref="M870:O870" si="1742">IF(C870="1 High",4,IF(C870="2 Med",3,IF(C870="3 Med",2,IF(C870="4 Low",1,""))))</f>
        <v/>
      </c>
      <c r="N870" s="14" t="str">
        <f t="shared" si="1742"/>
        <v/>
      </c>
      <c r="O870" s="14" t="str">
        <f t="shared" si="1742"/>
        <v/>
      </c>
      <c r="P870" s="14" t="str">
        <f>IFERROR(__xludf.DUMMYFUNCTION("IF(ISNUMBER(FIND("":"",A870)),SPLIT(A870,"":""),"""")"),"")</f>
        <v/>
      </c>
      <c r="Q870" s="14"/>
      <c r="R870" s="16" t="str">
        <f t="shared" si="6"/>
        <v/>
      </c>
      <c r="S870" s="17" t="str">
        <f t="shared" si="7"/>
        <v/>
      </c>
    </row>
    <row r="871" ht="15.75" customHeight="1">
      <c r="A871" s="18"/>
      <c r="B871" s="19"/>
      <c r="C871" s="20"/>
      <c r="D871" s="20"/>
      <c r="E871" s="20"/>
      <c r="F871" s="21"/>
      <c r="G871" s="21"/>
      <c r="H871" s="22"/>
      <c r="I871" s="24" t="str">
        <f t="shared" si="374"/>
        <v/>
      </c>
      <c r="J871" s="14" t="str">
        <f t="shared" ref="J871:L871" si="1743">IF(C871="1 High",1,IF(C871="2 Med",2,IF(C871="3 Med",3,IF(C871="4 Low",4,""))))</f>
        <v/>
      </c>
      <c r="K871" s="15" t="str">
        <f t="shared" si="1743"/>
        <v/>
      </c>
      <c r="L871" s="14" t="str">
        <f t="shared" si="1743"/>
        <v/>
      </c>
      <c r="M871" s="14" t="str">
        <f t="shared" ref="M871:O871" si="1744">IF(C871="1 High",4,IF(C871="2 Med",3,IF(C871="3 Med",2,IF(C871="4 Low",1,""))))</f>
        <v/>
      </c>
      <c r="N871" s="14" t="str">
        <f t="shared" si="1744"/>
        <v/>
      </c>
      <c r="O871" s="14" t="str">
        <f t="shared" si="1744"/>
        <v/>
      </c>
      <c r="P871" s="14" t="str">
        <f>IFERROR(__xludf.DUMMYFUNCTION("IF(ISNUMBER(FIND("":"",A871)),SPLIT(A871,"":""),"""")"),"")</f>
        <v/>
      </c>
      <c r="Q871" s="14"/>
      <c r="R871" s="16" t="str">
        <f t="shared" si="6"/>
        <v/>
      </c>
      <c r="S871" s="17" t="str">
        <f t="shared" si="7"/>
        <v/>
      </c>
    </row>
    <row r="872" ht="15.75" customHeight="1">
      <c r="A872" s="18"/>
      <c r="B872" s="19"/>
      <c r="C872" s="20"/>
      <c r="D872" s="20"/>
      <c r="E872" s="20"/>
      <c r="F872" s="21"/>
      <c r="G872" s="21"/>
      <c r="H872" s="22"/>
      <c r="I872" s="24" t="str">
        <f t="shared" si="374"/>
        <v/>
      </c>
      <c r="J872" s="14" t="str">
        <f t="shared" ref="J872:L872" si="1745">IF(C872="1 High",1,IF(C872="2 Med",2,IF(C872="3 Med",3,IF(C872="4 Low",4,""))))</f>
        <v/>
      </c>
      <c r="K872" s="15" t="str">
        <f t="shared" si="1745"/>
        <v/>
      </c>
      <c r="L872" s="14" t="str">
        <f t="shared" si="1745"/>
        <v/>
      </c>
      <c r="M872" s="14" t="str">
        <f t="shared" ref="M872:O872" si="1746">IF(C872="1 High",4,IF(C872="2 Med",3,IF(C872="3 Med",2,IF(C872="4 Low",1,""))))</f>
        <v/>
      </c>
      <c r="N872" s="14" t="str">
        <f t="shared" si="1746"/>
        <v/>
      </c>
      <c r="O872" s="14" t="str">
        <f t="shared" si="1746"/>
        <v/>
      </c>
      <c r="P872" s="14" t="str">
        <f>IFERROR(__xludf.DUMMYFUNCTION("IF(ISNUMBER(FIND("":"",A872)),SPLIT(A872,"":""),"""")"),"")</f>
        <v/>
      </c>
      <c r="Q872" s="14"/>
      <c r="R872" s="16" t="str">
        <f t="shared" si="6"/>
        <v/>
      </c>
      <c r="S872" s="17" t="str">
        <f t="shared" si="7"/>
        <v/>
      </c>
    </row>
    <row r="873" ht="15.75" customHeight="1">
      <c r="A873" s="18"/>
      <c r="B873" s="19"/>
      <c r="C873" s="20"/>
      <c r="D873" s="20"/>
      <c r="E873" s="20"/>
      <c r="F873" s="21"/>
      <c r="G873" s="21"/>
      <c r="H873" s="22"/>
      <c r="I873" s="24" t="str">
        <f t="shared" si="374"/>
        <v/>
      </c>
      <c r="J873" s="14" t="str">
        <f t="shared" ref="J873:L873" si="1747">IF(C873="1 High",1,IF(C873="2 Med",2,IF(C873="3 Med",3,IF(C873="4 Low",4,""))))</f>
        <v/>
      </c>
      <c r="K873" s="15" t="str">
        <f t="shared" si="1747"/>
        <v/>
      </c>
      <c r="L873" s="14" t="str">
        <f t="shared" si="1747"/>
        <v/>
      </c>
      <c r="M873" s="14" t="str">
        <f t="shared" ref="M873:O873" si="1748">IF(C873="1 High",4,IF(C873="2 Med",3,IF(C873="3 Med",2,IF(C873="4 Low",1,""))))</f>
        <v/>
      </c>
      <c r="N873" s="14" t="str">
        <f t="shared" si="1748"/>
        <v/>
      </c>
      <c r="O873" s="14" t="str">
        <f t="shared" si="1748"/>
        <v/>
      </c>
      <c r="P873" s="14" t="str">
        <f>IFERROR(__xludf.DUMMYFUNCTION("IF(ISNUMBER(FIND("":"",A873)),SPLIT(A873,"":""),"""")"),"")</f>
        <v/>
      </c>
      <c r="Q873" s="14"/>
      <c r="R873" s="16" t="str">
        <f t="shared" si="6"/>
        <v/>
      </c>
      <c r="S873" s="17" t="str">
        <f t="shared" si="7"/>
        <v/>
      </c>
    </row>
    <row r="874" ht="15.75" customHeight="1">
      <c r="A874" s="18"/>
      <c r="B874" s="19"/>
      <c r="C874" s="20"/>
      <c r="D874" s="20"/>
      <c r="E874" s="20"/>
      <c r="F874" s="21"/>
      <c r="G874" s="21"/>
      <c r="H874" s="22"/>
      <c r="I874" s="24" t="str">
        <f t="shared" si="374"/>
        <v/>
      </c>
      <c r="J874" s="14" t="str">
        <f t="shared" ref="J874:L874" si="1749">IF(C874="1 High",1,IF(C874="2 Med",2,IF(C874="3 Med",3,IF(C874="4 Low",4,""))))</f>
        <v/>
      </c>
      <c r="K874" s="15" t="str">
        <f t="shared" si="1749"/>
        <v/>
      </c>
      <c r="L874" s="14" t="str">
        <f t="shared" si="1749"/>
        <v/>
      </c>
      <c r="M874" s="14" t="str">
        <f t="shared" ref="M874:O874" si="1750">IF(C874="1 High",4,IF(C874="2 Med",3,IF(C874="3 Med",2,IF(C874="4 Low",1,""))))</f>
        <v/>
      </c>
      <c r="N874" s="14" t="str">
        <f t="shared" si="1750"/>
        <v/>
      </c>
      <c r="O874" s="14" t="str">
        <f t="shared" si="1750"/>
        <v/>
      </c>
      <c r="P874" s="14" t="str">
        <f>IFERROR(__xludf.DUMMYFUNCTION("IF(ISNUMBER(FIND("":"",A874)),SPLIT(A874,"":""),"""")"),"")</f>
        <v/>
      </c>
      <c r="Q874" s="14"/>
      <c r="R874" s="16" t="str">
        <f t="shared" si="6"/>
        <v/>
      </c>
      <c r="S874" s="17" t="str">
        <f t="shared" si="7"/>
        <v/>
      </c>
    </row>
    <row r="875" ht="15.75" customHeight="1">
      <c r="A875" s="18"/>
      <c r="B875" s="19"/>
      <c r="C875" s="20"/>
      <c r="D875" s="20"/>
      <c r="E875" s="20"/>
      <c r="F875" s="21"/>
      <c r="G875" s="21"/>
      <c r="H875" s="22"/>
      <c r="I875" s="24" t="str">
        <f t="shared" si="374"/>
        <v/>
      </c>
      <c r="J875" s="14" t="str">
        <f t="shared" ref="J875:L875" si="1751">IF(C875="1 High",1,IF(C875="2 Med",2,IF(C875="3 Med",3,IF(C875="4 Low",4,""))))</f>
        <v/>
      </c>
      <c r="K875" s="15" t="str">
        <f t="shared" si="1751"/>
        <v/>
      </c>
      <c r="L875" s="14" t="str">
        <f t="shared" si="1751"/>
        <v/>
      </c>
      <c r="M875" s="14" t="str">
        <f t="shared" ref="M875:O875" si="1752">IF(C875="1 High",4,IF(C875="2 Med",3,IF(C875="3 Med",2,IF(C875="4 Low",1,""))))</f>
        <v/>
      </c>
      <c r="N875" s="14" t="str">
        <f t="shared" si="1752"/>
        <v/>
      </c>
      <c r="O875" s="14" t="str">
        <f t="shared" si="1752"/>
        <v/>
      </c>
      <c r="P875" s="14" t="str">
        <f>IFERROR(__xludf.DUMMYFUNCTION("IF(ISNUMBER(FIND("":"",A875)),SPLIT(A875,"":""),"""")"),"")</f>
        <v/>
      </c>
      <c r="Q875" s="14"/>
      <c r="R875" s="16" t="str">
        <f t="shared" si="6"/>
        <v/>
      </c>
      <c r="S875" s="17" t="str">
        <f t="shared" si="7"/>
        <v/>
      </c>
    </row>
    <row r="876" ht="15.75" customHeight="1">
      <c r="A876" s="18"/>
      <c r="B876" s="19"/>
      <c r="C876" s="20"/>
      <c r="D876" s="20"/>
      <c r="E876" s="20"/>
      <c r="F876" s="21"/>
      <c r="G876" s="21"/>
      <c r="H876" s="22"/>
      <c r="I876" s="24" t="str">
        <f t="shared" si="374"/>
        <v/>
      </c>
      <c r="J876" s="14" t="str">
        <f t="shared" ref="J876:L876" si="1753">IF(C876="1 High",1,IF(C876="2 Med",2,IF(C876="3 Med",3,IF(C876="4 Low",4,""))))</f>
        <v/>
      </c>
      <c r="K876" s="15" t="str">
        <f t="shared" si="1753"/>
        <v/>
      </c>
      <c r="L876" s="14" t="str">
        <f t="shared" si="1753"/>
        <v/>
      </c>
      <c r="M876" s="14" t="str">
        <f t="shared" ref="M876:O876" si="1754">IF(C876="1 High",4,IF(C876="2 Med",3,IF(C876="3 Med",2,IF(C876="4 Low",1,""))))</f>
        <v/>
      </c>
      <c r="N876" s="14" t="str">
        <f t="shared" si="1754"/>
        <v/>
      </c>
      <c r="O876" s="14" t="str">
        <f t="shared" si="1754"/>
        <v/>
      </c>
      <c r="P876" s="14" t="str">
        <f>IFERROR(__xludf.DUMMYFUNCTION("IF(ISNUMBER(FIND("":"",A876)),SPLIT(A876,"":""),"""")"),"")</f>
        <v/>
      </c>
      <c r="Q876" s="14"/>
      <c r="R876" s="16" t="str">
        <f t="shared" si="6"/>
        <v/>
      </c>
      <c r="S876" s="17" t="str">
        <f t="shared" si="7"/>
        <v/>
      </c>
    </row>
    <row r="877" ht="15.75" customHeight="1">
      <c r="A877" s="18"/>
      <c r="B877" s="19"/>
      <c r="C877" s="20"/>
      <c r="D877" s="20"/>
      <c r="E877" s="20"/>
      <c r="F877" s="21"/>
      <c r="G877" s="21"/>
      <c r="H877" s="22"/>
      <c r="I877" s="24" t="str">
        <f t="shared" si="374"/>
        <v/>
      </c>
      <c r="J877" s="14" t="str">
        <f t="shared" ref="J877:L877" si="1755">IF(C877="1 High",1,IF(C877="2 Med",2,IF(C877="3 Med",3,IF(C877="4 Low",4,""))))</f>
        <v/>
      </c>
      <c r="K877" s="15" t="str">
        <f t="shared" si="1755"/>
        <v/>
      </c>
      <c r="L877" s="14" t="str">
        <f t="shared" si="1755"/>
        <v/>
      </c>
      <c r="M877" s="14" t="str">
        <f t="shared" ref="M877:O877" si="1756">IF(C877="1 High",4,IF(C877="2 Med",3,IF(C877="3 Med",2,IF(C877="4 Low",1,""))))</f>
        <v/>
      </c>
      <c r="N877" s="14" t="str">
        <f t="shared" si="1756"/>
        <v/>
      </c>
      <c r="O877" s="14" t="str">
        <f t="shared" si="1756"/>
        <v/>
      </c>
      <c r="P877" s="14" t="str">
        <f>IFERROR(__xludf.DUMMYFUNCTION("IF(ISNUMBER(FIND("":"",A877)),SPLIT(A877,"":""),"""")"),"")</f>
        <v/>
      </c>
      <c r="Q877" s="14"/>
      <c r="R877" s="16" t="str">
        <f t="shared" si="6"/>
        <v/>
      </c>
      <c r="S877" s="17" t="str">
        <f t="shared" si="7"/>
        <v/>
      </c>
    </row>
    <row r="878" ht="15.75" customHeight="1">
      <c r="A878" s="18"/>
      <c r="B878" s="19"/>
      <c r="C878" s="20"/>
      <c r="D878" s="20"/>
      <c r="E878" s="20"/>
      <c r="F878" s="21"/>
      <c r="G878" s="21"/>
      <c r="H878" s="22"/>
      <c r="I878" s="24" t="str">
        <f t="shared" si="374"/>
        <v/>
      </c>
      <c r="J878" s="14" t="str">
        <f t="shared" ref="J878:L878" si="1757">IF(C878="1 High",1,IF(C878="2 Med",2,IF(C878="3 Med",3,IF(C878="4 Low",4,""))))</f>
        <v/>
      </c>
      <c r="K878" s="15" t="str">
        <f t="shared" si="1757"/>
        <v/>
      </c>
      <c r="L878" s="14" t="str">
        <f t="shared" si="1757"/>
        <v/>
      </c>
      <c r="M878" s="14" t="str">
        <f t="shared" ref="M878:O878" si="1758">IF(C878="1 High",4,IF(C878="2 Med",3,IF(C878="3 Med",2,IF(C878="4 Low",1,""))))</f>
        <v/>
      </c>
      <c r="N878" s="14" t="str">
        <f t="shared" si="1758"/>
        <v/>
      </c>
      <c r="O878" s="14" t="str">
        <f t="shared" si="1758"/>
        <v/>
      </c>
      <c r="P878" s="14" t="str">
        <f>IFERROR(__xludf.DUMMYFUNCTION("IF(ISNUMBER(FIND("":"",A878)),SPLIT(A878,"":""),"""")"),"")</f>
        <v/>
      </c>
      <c r="Q878" s="14"/>
      <c r="R878" s="16" t="str">
        <f t="shared" si="6"/>
        <v/>
      </c>
      <c r="S878" s="17" t="str">
        <f t="shared" si="7"/>
        <v/>
      </c>
    </row>
    <row r="879" ht="15.75" customHeight="1">
      <c r="A879" s="18"/>
      <c r="B879" s="19"/>
      <c r="C879" s="20"/>
      <c r="D879" s="20"/>
      <c r="E879" s="20"/>
      <c r="F879" s="21"/>
      <c r="G879" s="21"/>
      <c r="H879" s="22"/>
      <c r="I879" s="24" t="str">
        <f t="shared" si="374"/>
        <v/>
      </c>
      <c r="J879" s="14" t="str">
        <f t="shared" ref="J879:L879" si="1759">IF(C879="1 High",1,IF(C879="2 Med",2,IF(C879="3 Med",3,IF(C879="4 Low",4,""))))</f>
        <v/>
      </c>
      <c r="K879" s="15" t="str">
        <f t="shared" si="1759"/>
        <v/>
      </c>
      <c r="L879" s="14" t="str">
        <f t="shared" si="1759"/>
        <v/>
      </c>
      <c r="M879" s="14" t="str">
        <f t="shared" ref="M879:O879" si="1760">IF(C879="1 High",4,IF(C879="2 Med",3,IF(C879="3 Med",2,IF(C879="4 Low",1,""))))</f>
        <v/>
      </c>
      <c r="N879" s="14" t="str">
        <f t="shared" si="1760"/>
        <v/>
      </c>
      <c r="O879" s="14" t="str">
        <f t="shared" si="1760"/>
        <v/>
      </c>
      <c r="P879" s="14" t="str">
        <f>IFERROR(__xludf.DUMMYFUNCTION("IF(ISNUMBER(FIND("":"",A879)),SPLIT(A879,"":""),"""")"),"")</f>
        <v/>
      </c>
      <c r="Q879" s="14"/>
      <c r="R879" s="16" t="str">
        <f t="shared" si="6"/>
        <v/>
      </c>
      <c r="S879" s="17" t="str">
        <f t="shared" si="7"/>
        <v/>
      </c>
    </row>
    <row r="880" ht="15.75" customHeight="1">
      <c r="A880" s="18"/>
      <c r="B880" s="19"/>
      <c r="C880" s="20"/>
      <c r="D880" s="20"/>
      <c r="E880" s="20"/>
      <c r="F880" s="21"/>
      <c r="G880" s="21"/>
      <c r="H880" s="22"/>
      <c r="I880" s="24" t="str">
        <f t="shared" si="374"/>
        <v/>
      </c>
      <c r="J880" s="14" t="str">
        <f t="shared" ref="J880:L880" si="1761">IF(C880="1 High",1,IF(C880="2 Med",2,IF(C880="3 Med",3,IF(C880="4 Low",4,""))))</f>
        <v/>
      </c>
      <c r="K880" s="15" t="str">
        <f t="shared" si="1761"/>
        <v/>
      </c>
      <c r="L880" s="14" t="str">
        <f t="shared" si="1761"/>
        <v/>
      </c>
      <c r="M880" s="14" t="str">
        <f t="shared" ref="M880:O880" si="1762">IF(C880="1 High",4,IF(C880="2 Med",3,IF(C880="3 Med",2,IF(C880="4 Low",1,""))))</f>
        <v/>
      </c>
      <c r="N880" s="14" t="str">
        <f t="shared" si="1762"/>
        <v/>
      </c>
      <c r="O880" s="14" t="str">
        <f t="shared" si="1762"/>
        <v/>
      </c>
      <c r="P880" s="14" t="str">
        <f>IFERROR(__xludf.DUMMYFUNCTION("IF(ISNUMBER(FIND("":"",A880)),SPLIT(A880,"":""),"""")"),"")</f>
        <v/>
      </c>
      <c r="Q880" s="14"/>
      <c r="R880" s="16" t="str">
        <f t="shared" si="6"/>
        <v/>
      </c>
      <c r="S880" s="17" t="str">
        <f t="shared" si="7"/>
        <v/>
      </c>
    </row>
    <row r="881" ht="15.75" customHeight="1">
      <c r="A881" s="18"/>
      <c r="B881" s="19"/>
      <c r="C881" s="20"/>
      <c r="D881" s="20"/>
      <c r="E881" s="20"/>
      <c r="F881" s="21"/>
      <c r="G881" s="21"/>
      <c r="H881" s="22"/>
      <c r="I881" s="24" t="str">
        <f t="shared" si="374"/>
        <v/>
      </c>
      <c r="J881" s="14" t="str">
        <f t="shared" ref="J881:L881" si="1763">IF(C881="1 High",1,IF(C881="2 Med",2,IF(C881="3 Med",3,IF(C881="4 Low",4,""))))</f>
        <v/>
      </c>
      <c r="K881" s="15" t="str">
        <f t="shared" si="1763"/>
        <v/>
      </c>
      <c r="L881" s="14" t="str">
        <f t="shared" si="1763"/>
        <v/>
      </c>
      <c r="M881" s="14" t="str">
        <f t="shared" ref="M881:O881" si="1764">IF(C881="1 High",4,IF(C881="2 Med",3,IF(C881="3 Med",2,IF(C881="4 Low",1,""))))</f>
        <v/>
      </c>
      <c r="N881" s="14" t="str">
        <f t="shared" si="1764"/>
        <v/>
      </c>
      <c r="O881" s="14" t="str">
        <f t="shared" si="1764"/>
        <v/>
      </c>
      <c r="P881" s="14" t="str">
        <f>IFERROR(__xludf.DUMMYFUNCTION("IF(ISNUMBER(FIND("":"",A881)),SPLIT(A881,"":""),"""")"),"")</f>
        <v/>
      </c>
      <c r="Q881" s="14"/>
      <c r="R881" s="16" t="str">
        <f t="shared" si="6"/>
        <v/>
      </c>
      <c r="S881" s="17" t="str">
        <f t="shared" si="7"/>
        <v/>
      </c>
    </row>
    <row r="882" ht="15.75" customHeight="1">
      <c r="A882" s="18"/>
      <c r="B882" s="19"/>
      <c r="C882" s="20"/>
      <c r="D882" s="20"/>
      <c r="E882" s="20"/>
      <c r="F882" s="21"/>
      <c r="G882" s="21"/>
      <c r="H882" s="22"/>
      <c r="I882" s="24" t="str">
        <f t="shared" si="374"/>
        <v/>
      </c>
      <c r="J882" s="14" t="str">
        <f t="shared" ref="J882:L882" si="1765">IF(C882="1 High",1,IF(C882="2 Med",2,IF(C882="3 Med",3,IF(C882="4 Low",4,""))))</f>
        <v/>
      </c>
      <c r="K882" s="15" t="str">
        <f t="shared" si="1765"/>
        <v/>
      </c>
      <c r="L882" s="14" t="str">
        <f t="shared" si="1765"/>
        <v/>
      </c>
      <c r="M882" s="14" t="str">
        <f t="shared" ref="M882:O882" si="1766">IF(C882="1 High",4,IF(C882="2 Med",3,IF(C882="3 Med",2,IF(C882="4 Low",1,""))))</f>
        <v/>
      </c>
      <c r="N882" s="14" t="str">
        <f t="shared" si="1766"/>
        <v/>
      </c>
      <c r="O882" s="14" t="str">
        <f t="shared" si="1766"/>
        <v/>
      </c>
      <c r="P882" s="14" t="str">
        <f>IFERROR(__xludf.DUMMYFUNCTION("IF(ISNUMBER(FIND("":"",A882)),SPLIT(A882,"":""),"""")"),"")</f>
        <v/>
      </c>
      <c r="Q882" s="14"/>
      <c r="R882" s="16" t="str">
        <f t="shared" si="6"/>
        <v/>
      </c>
      <c r="S882" s="17" t="str">
        <f t="shared" si="7"/>
        <v/>
      </c>
    </row>
    <row r="883" ht="15.75" customHeight="1">
      <c r="A883" s="18"/>
      <c r="B883" s="19"/>
      <c r="C883" s="20"/>
      <c r="D883" s="20"/>
      <c r="E883" s="20"/>
      <c r="F883" s="21"/>
      <c r="G883" s="21"/>
      <c r="H883" s="22"/>
      <c r="I883" s="24" t="str">
        <f t="shared" si="374"/>
        <v/>
      </c>
      <c r="J883" s="14" t="str">
        <f t="shared" ref="J883:L883" si="1767">IF(C883="1 High",1,IF(C883="2 Med",2,IF(C883="3 Med",3,IF(C883="4 Low",4,""))))</f>
        <v/>
      </c>
      <c r="K883" s="15" t="str">
        <f t="shared" si="1767"/>
        <v/>
      </c>
      <c r="L883" s="14" t="str">
        <f t="shared" si="1767"/>
        <v/>
      </c>
      <c r="M883" s="14" t="str">
        <f t="shared" ref="M883:O883" si="1768">IF(C883="1 High",4,IF(C883="2 Med",3,IF(C883="3 Med",2,IF(C883="4 Low",1,""))))</f>
        <v/>
      </c>
      <c r="N883" s="14" t="str">
        <f t="shared" si="1768"/>
        <v/>
      </c>
      <c r="O883" s="14" t="str">
        <f t="shared" si="1768"/>
        <v/>
      </c>
      <c r="P883" s="14" t="str">
        <f>IFERROR(__xludf.DUMMYFUNCTION("IF(ISNUMBER(FIND("":"",A883)),SPLIT(A883,"":""),"""")"),"")</f>
        <v/>
      </c>
      <c r="Q883" s="14"/>
      <c r="R883" s="16" t="str">
        <f t="shared" si="6"/>
        <v/>
      </c>
      <c r="S883" s="17" t="str">
        <f t="shared" si="7"/>
        <v/>
      </c>
    </row>
    <row r="884" ht="15.75" customHeight="1">
      <c r="A884" s="18"/>
      <c r="B884" s="19"/>
      <c r="C884" s="20"/>
      <c r="D884" s="20"/>
      <c r="E884" s="20"/>
      <c r="F884" s="21"/>
      <c r="G884" s="21"/>
      <c r="H884" s="22"/>
      <c r="I884" s="24" t="str">
        <f t="shared" si="374"/>
        <v/>
      </c>
      <c r="J884" s="14" t="str">
        <f t="shared" ref="J884:L884" si="1769">IF(C884="1 High",1,IF(C884="2 Med",2,IF(C884="3 Med",3,IF(C884="4 Low",4,""))))</f>
        <v/>
      </c>
      <c r="K884" s="15" t="str">
        <f t="shared" si="1769"/>
        <v/>
      </c>
      <c r="L884" s="14" t="str">
        <f t="shared" si="1769"/>
        <v/>
      </c>
      <c r="M884" s="14" t="str">
        <f t="shared" ref="M884:O884" si="1770">IF(C884="1 High",4,IF(C884="2 Med",3,IF(C884="3 Med",2,IF(C884="4 Low",1,""))))</f>
        <v/>
      </c>
      <c r="N884" s="14" t="str">
        <f t="shared" si="1770"/>
        <v/>
      </c>
      <c r="O884" s="14" t="str">
        <f t="shared" si="1770"/>
        <v/>
      </c>
      <c r="P884" s="14" t="str">
        <f>IFERROR(__xludf.DUMMYFUNCTION("IF(ISNUMBER(FIND("":"",A884)),SPLIT(A884,"":""),"""")"),"")</f>
        <v/>
      </c>
      <c r="Q884" s="14"/>
      <c r="R884" s="16" t="str">
        <f t="shared" si="6"/>
        <v/>
      </c>
      <c r="S884" s="17" t="str">
        <f t="shared" si="7"/>
        <v/>
      </c>
    </row>
    <row r="885" ht="15.75" customHeight="1">
      <c r="A885" s="18"/>
      <c r="B885" s="19"/>
      <c r="C885" s="20"/>
      <c r="D885" s="20"/>
      <c r="E885" s="20"/>
      <c r="F885" s="21"/>
      <c r="G885" s="21"/>
      <c r="H885" s="22"/>
      <c r="I885" s="24" t="str">
        <f t="shared" si="374"/>
        <v/>
      </c>
      <c r="J885" s="14" t="str">
        <f t="shared" ref="J885:L885" si="1771">IF(C885="1 High",1,IF(C885="2 Med",2,IF(C885="3 Med",3,IF(C885="4 Low",4,""))))</f>
        <v/>
      </c>
      <c r="K885" s="15" t="str">
        <f t="shared" si="1771"/>
        <v/>
      </c>
      <c r="L885" s="14" t="str">
        <f t="shared" si="1771"/>
        <v/>
      </c>
      <c r="M885" s="14" t="str">
        <f t="shared" ref="M885:O885" si="1772">IF(C885="1 High",4,IF(C885="2 Med",3,IF(C885="3 Med",2,IF(C885="4 Low",1,""))))</f>
        <v/>
      </c>
      <c r="N885" s="14" t="str">
        <f t="shared" si="1772"/>
        <v/>
      </c>
      <c r="O885" s="14" t="str">
        <f t="shared" si="1772"/>
        <v/>
      </c>
      <c r="P885" s="14" t="str">
        <f>IFERROR(__xludf.DUMMYFUNCTION("IF(ISNUMBER(FIND("":"",A885)),SPLIT(A885,"":""),"""")"),"")</f>
        <v/>
      </c>
      <c r="Q885" s="14"/>
      <c r="R885" s="16" t="str">
        <f t="shared" si="6"/>
        <v/>
      </c>
      <c r="S885" s="17" t="str">
        <f t="shared" si="7"/>
        <v/>
      </c>
    </row>
    <row r="886" ht="15.75" customHeight="1">
      <c r="A886" s="18"/>
      <c r="B886" s="19"/>
      <c r="C886" s="20"/>
      <c r="D886" s="20"/>
      <c r="E886" s="20"/>
      <c r="F886" s="21"/>
      <c r="G886" s="21"/>
      <c r="H886" s="22"/>
      <c r="I886" s="24" t="str">
        <f t="shared" si="374"/>
        <v/>
      </c>
      <c r="J886" s="14" t="str">
        <f t="shared" ref="J886:L886" si="1773">IF(C886="1 High",1,IF(C886="2 Med",2,IF(C886="3 Med",3,IF(C886="4 Low",4,""))))</f>
        <v/>
      </c>
      <c r="K886" s="15" t="str">
        <f t="shared" si="1773"/>
        <v/>
      </c>
      <c r="L886" s="14" t="str">
        <f t="shared" si="1773"/>
        <v/>
      </c>
      <c r="M886" s="14" t="str">
        <f t="shared" ref="M886:O886" si="1774">IF(C886="1 High",4,IF(C886="2 Med",3,IF(C886="3 Med",2,IF(C886="4 Low",1,""))))</f>
        <v/>
      </c>
      <c r="N886" s="14" t="str">
        <f t="shared" si="1774"/>
        <v/>
      </c>
      <c r="O886" s="14" t="str">
        <f t="shared" si="1774"/>
        <v/>
      </c>
      <c r="P886" s="14" t="str">
        <f>IFERROR(__xludf.DUMMYFUNCTION("IF(ISNUMBER(FIND("":"",A886)),SPLIT(A886,"":""),"""")"),"")</f>
        <v/>
      </c>
      <c r="Q886" s="14"/>
      <c r="R886" s="16" t="str">
        <f t="shared" si="6"/>
        <v/>
      </c>
      <c r="S886" s="17" t="str">
        <f t="shared" si="7"/>
        <v/>
      </c>
    </row>
    <row r="887" ht="15.75" customHeight="1">
      <c r="A887" s="18"/>
      <c r="B887" s="19"/>
      <c r="C887" s="20"/>
      <c r="D887" s="20"/>
      <c r="E887" s="20"/>
      <c r="F887" s="21"/>
      <c r="G887" s="21"/>
      <c r="H887" s="22"/>
      <c r="I887" s="24" t="str">
        <f t="shared" si="374"/>
        <v/>
      </c>
      <c r="J887" s="14" t="str">
        <f t="shared" ref="J887:L887" si="1775">IF(C887="1 High",1,IF(C887="2 Med",2,IF(C887="3 Med",3,IF(C887="4 Low",4,""))))</f>
        <v/>
      </c>
      <c r="K887" s="15" t="str">
        <f t="shared" si="1775"/>
        <v/>
      </c>
      <c r="L887" s="14" t="str">
        <f t="shared" si="1775"/>
        <v/>
      </c>
      <c r="M887" s="14" t="str">
        <f t="shared" ref="M887:O887" si="1776">IF(C887="1 High",4,IF(C887="2 Med",3,IF(C887="3 Med",2,IF(C887="4 Low",1,""))))</f>
        <v/>
      </c>
      <c r="N887" s="14" t="str">
        <f t="shared" si="1776"/>
        <v/>
      </c>
      <c r="O887" s="14" t="str">
        <f t="shared" si="1776"/>
        <v/>
      </c>
      <c r="P887" s="14" t="str">
        <f>IFERROR(__xludf.DUMMYFUNCTION("IF(ISNUMBER(FIND("":"",A887)),SPLIT(A887,"":""),"""")"),"")</f>
        <v/>
      </c>
      <c r="Q887" s="14"/>
      <c r="R887" s="16" t="str">
        <f t="shared" si="6"/>
        <v/>
      </c>
      <c r="S887" s="17" t="str">
        <f t="shared" si="7"/>
        <v/>
      </c>
    </row>
    <row r="888" ht="15.75" customHeight="1">
      <c r="A888" s="18"/>
      <c r="B888" s="19"/>
      <c r="C888" s="20"/>
      <c r="D888" s="20"/>
      <c r="E888" s="20"/>
      <c r="F888" s="21"/>
      <c r="G888" s="21"/>
      <c r="H888" s="22"/>
      <c r="I888" s="24" t="str">
        <f t="shared" si="374"/>
        <v/>
      </c>
      <c r="J888" s="14" t="str">
        <f t="shared" ref="J888:L888" si="1777">IF(C888="1 High",1,IF(C888="2 Med",2,IF(C888="3 Med",3,IF(C888="4 Low",4,""))))</f>
        <v/>
      </c>
      <c r="K888" s="15" t="str">
        <f t="shared" si="1777"/>
        <v/>
      </c>
      <c r="L888" s="14" t="str">
        <f t="shared" si="1777"/>
        <v/>
      </c>
      <c r="M888" s="14" t="str">
        <f t="shared" ref="M888:O888" si="1778">IF(C888="1 High",4,IF(C888="2 Med",3,IF(C888="3 Med",2,IF(C888="4 Low",1,""))))</f>
        <v/>
      </c>
      <c r="N888" s="14" t="str">
        <f t="shared" si="1778"/>
        <v/>
      </c>
      <c r="O888" s="14" t="str">
        <f t="shared" si="1778"/>
        <v/>
      </c>
      <c r="P888" s="14" t="str">
        <f>IFERROR(__xludf.DUMMYFUNCTION("IF(ISNUMBER(FIND("":"",A888)),SPLIT(A888,"":""),"""")"),"")</f>
        <v/>
      </c>
      <c r="Q888" s="14"/>
      <c r="R888" s="16" t="str">
        <f t="shared" si="6"/>
        <v/>
      </c>
      <c r="S888" s="17" t="str">
        <f t="shared" si="7"/>
        <v/>
      </c>
    </row>
    <row r="889" ht="15.75" customHeight="1">
      <c r="A889" s="18"/>
      <c r="B889" s="19"/>
      <c r="C889" s="20"/>
      <c r="D889" s="20"/>
      <c r="E889" s="20"/>
      <c r="F889" s="21"/>
      <c r="G889" s="21"/>
      <c r="H889" s="22"/>
      <c r="I889" s="24" t="str">
        <f t="shared" si="374"/>
        <v/>
      </c>
      <c r="J889" s="14" t="str">
        <f t="shared" ref="J889:L889" si="1779">IF(C889="1 High",1,IF(C889="2 Med",2,IF(C889="3 Med",3,IF(C889="4 Low",4,""))))</f>
        <v/>
      </c>
      <c r="K889" s="15" t="str">
        <f t="shared" si="1779"/>
        <v/>
      </c>
      <c r="L889" s="14" t="str">
        <f t="shared" si="1779"/>
        <v/>
      </c>
      <c r="M889" s="14" t="str">
        <f t="shared" ref="M889:O889" si="1780">IF(C889="1 High",4,IF(C889="2 Med",3,IF(C889="3 Med",2,IF(C889="4 Low",1,""))))</f>
        <v/>
      </c>
      <c r="N889" s="14" t="str">
        <f t="shared" si="1780"/>
        <v/>
      </c>
      <c r="O889" s="14" t="str">
        <f t="shared" si="1780"/>
        <v/>
      </c>
      <c r="P889" s="14" t="str">
        <f>IFERROR(__xludf.DUMMYFUNCTION("IF(ISNUMBER(FIND("":"",A889)),SPLIT(A889,"":""),"""")"),"")</f>
        <v/>
      </c>
      <c r="Q889" s="14"/>
      <c r="R889" s="16" t="str">
        <f t="shared" si="6"/>
        <v/>
      </c>
      <c r="S889" s="17" t="str">
        <f t="shared" si="7"/>
        <v/>
      </c>
    </row>
    <row r="890" ht="15.75" customHeight="1">
      <c r="A890" s="18"/>
      <c r="B890" s="19"/>
      <c r="C890" s="20"/>
      <c r="D890" s="20"/>
      <c r="E890" s="20"/>
      <c r="F890" s="21"/>
      <c r="G890" s="21"/>
      <c r="H890" s="22"/>
      <c r="I890" s="24" t="str">
        <f t="shared" si="374"/>
        <v/>
      </c>
      <c r="J890" s="14" t="str">
        <f t="shared" ref="J890:L890" si="1781">IF(C890="1 High",1,IF(C890="2 Med",2,IF(C890="3 Med",3,IF(C890="4 Low",4,""))))</f>
        <v/>
      </c>
      <c r="K890" s="15" t="str">
        <f t="shared" si="1781"/>
        <v/>
      </c>
      <c r="L890" s="14" t="str">
        <f t="shared" si="1781"/>
        <v/>
      </c>
      <c r="M890" s="14" t="str">
        <f t="shared" ref="M890:O890" si="1782">IF(C890="1 High",4,IF(C890="2 Med",3,IF(C890="3 Med",2,IF(C890="4 Low",1,""))))</f>
        <v/>
      </c>
      <c r="N890" s="14" t="str">
        <f t="shared" si="1782"/>
        <v/>
      </c>
      <c r="O890" s="14" t="str">
        <f t="shared" si="1782"/>
        <v/>
      </c>
      <c r="P890" s="14" t="str">
        <f>IFERROR(__xludf.DUMMYFUNCTION("IF(ISNUMBER(FIND("":"",A890)),SPLIT(A890,"":""),"""")"),"")</f>
        <v/>
      </c>
      <c r="Q890" s="14"/>
      <c r="R890" s="16" t="str">
        <f t="shared" si="6"/>
        <v/>
      </c>
      <c r="S890" s="17" t="str">
        <f t="shared" si="7"/>
        <v/>
      </c>
    </row>
    <row r="891" ht="15.75" customHeight="1">
      <c r="A891" s="18"/>
      <c r="B891" s="19"/>
      <c r="C891" s="20"/>
      <c r="D891" s="20"/>
      <c r="E891" s="20"/>
      <c r="F891" s="21"/>
      <c r="G891" s="21"/>
      <c r="H891" s="22"/>
      <c r="I891" s="24" t="str">
        <f t="shared" si="374"/>
        <v/>
      </c>
      <c r="J891" s="14" t="str">
        <f t="shared" ref="J891:L891" si="1783">IF(C891="1 High",1,IF(C891="2 Med",2,IF(C891="3 Med",3,IF(C891="4 Low",4,""))))</f>
        <v/>
      </c>
      <c r="K891" s="15" t="str">
        <f t="shared" si="1783"/>
        <v/>
      </c>
      <c r="L891" s="14" t="str">
        <f t="shared" si="1783"/>
        <v/>
      </c>
      <c r="M891" s="14" t="str">
        <f t="shared" ref="M891:O891" si="1784">IF(C891="1 High",4,IF(C891="2 Med",3,IF(C891="3 Med",2,IF(C891="4 Low",1,""))))</f>
        <v/>
      </c>
      <c r="N891" s="14" t="str">
        <f t="shared" si="1784"/>
        <v/>
      </c>
      <c r="O891" s="14" t="str">
        <f t="shared" si="1784"/>
        <v/>
      </c>
      <c r="P891" s="14" t="str">
        <f>IFERROR(__xludf.DUMMYFUNCTION("IF(ISNUMBER(FIND("":"",A891)),SPLIT(A891,"":""),"""")"),"")</f>
        <v/>
      </c>
      <c r="Q891" s="14"/>
      <c r="R891" s="16" t="str">
        <f t="shared" si="6"/>
        <v/>
      </c>
      <c r="S891" s="17" t="str">
        <f t="shared" si="7"/>
        <v/>
      </c>
    </row>
    <row r="892" ht="15.75" customHeight="1">
      <c r="A892" s="18"/>
      <c r="B892" s="19"/>
      <c r="C892" s="20"/>
      <c r="D892" s="20"/>
      <c r="E892" s="20"/>
      <c r="F892" s="21"/>
      <c r="G892" s="21"/>
      <c r="H892" s="22"/>
      <c r="I892" s="24" t="str">
        <f t="shared" si="374"/>
        <v/>
      </c>
      <c r="J892" s="14" t="str">
        <f t="shared" ref="J892:L892" si="1785">IF(C892="1 High",1,IF(C892="2 Med",2,IF(C892="3 Med",3,IF(C892="4 Low",4,""))))</f>
        <v/>
      </c>
      <c r="K892" s="15" t="str">
        <f t="shared" si="1785"/>
        <v/>
      </c>
      <c r="L892" s="14" t="str">
        <f t="shared" si="1785"/>
        <v/>
      </c>
      <c r="M892" s="14" t="str">
        <f t="shared" ref="M892:O892" si="1786">IF(C892="1 High",4,IF(C892="2 Med",3,IF(C892="3 Med",2,IF(C892="4 Low",1,""))))</f>
        <v/>
      </c>
      <c r="N892" s="14" t="str">
        <f t="shared" si="1786"/>
        <v/>
      </c>
      <c r="O892" s="14" t="str">
        <f t="shared" si="1786"/>
        <v/>
      </c>
      <c r="P892" s="14" t="str">
        <f>IFERROR(__xludf.DUMMYFUNCTION("IF(ISNUMBER(FIND("":"",A892)),SPLIT(A892,"":""),"""")"),"")</f>
        <v/>
      </c>
      <c r="Q892" s="14"/>
      <c r="R892" s="16" t="str">
        <f t="shared" si="6"/>
        <v/>
      </c>
      <c r="S892" s="17" t="str">
        <f t="shared" si="7"/>
        <v/>
      </c>
    </row>
    <row r="893" ht="15.75" customHeight="1">
      <c r="A893" s="18"/>
      <c r="B893" s="19"/>
      <c r="C893" s="20"/>
      <c r="D893" s="20"/>
      <c r="E893" s="20"/>
      <c r="F893" s="21"/>
      <c r="G893" s="21"/>
      <c r="H893" s="22"/>
      <c r="I893" s="24" t="str">
        <f t="shared" si="374"/>
        <v/>
      </c>
      <c r="J893" s="14" t="str">
        <f t="shared" ref="J893:L893" si="1787">IF(C893="1 High",1,IF(C893="2 Med",2,IF(C893="3 Med",3,IF(C893="4 Low",4,""))))</f>
        <v/>
      </c>
      <c r="K893" s="15" t="str">
        <f t="shared" si="1787"/>
        <v/>
      </c>
      <c r="L893" s="14" t="str">
        <f t="shared" si="1787"/>
        <v/>
      </c>
      <c r="M893" s="14" t="str">
        <f t="shared" ref="M893:O893" si="1788">IF(C893="1 High",4,IF(C893="2 Med",3,IF(C893="3 Med",2,IF(C893="4 Low",1,""))))</f>
        <v/>
      </c>
      <c r="N893" s="14" t="str">
        <f t="shared" si="1788"/>
        <v/>
      </c>
      <c r="O893" s="14" t="str">
        <f t="shared" si="1788"/>
        <v/>
      </c>
      <c r="P893" s="14" t="str">
        <f>IFERROR(__xludf.DUMMYFUNCTION("IF(ISNUMBER(FIND("":"",A893)),SPLIT(A893,"":""),"""")"),"")</f>
        <v/>
      </c>
      <c r="Q893" s="14"/>
      <c r="R893" s="16" t="str">
        <f t="shared" si="6"/>
        <v/>
      </c>
      <c r="S893" s="17" t="str">
        <f t="shared" si="7"/>
        <v/>
      </c>
    </row>
    <row r="894" ht="15.75" customHeight="1">
      <c r="A894" s="18"/>
      <c r="B894" s="19"/>
      <c r="C894" s="20"/>
      <c r="D894" s="20"/>
      <c r="E894" s="20"/>
      <c r="F894" s="21"/>
      <c r="G894" s="21"/>
      <c r="H894" s="22"/>
      <c r="I894" s="24" t="str">
        <f t="shared" si="374"/>
        <v/>
      </c>
      <c r="J894" s="14" t="str">
        <f t="shared" ref="J894:L894" si="1789">IF(C894="1 High",1,IF(C894="2 Med",2,IF(C894="3 Med",3,IF(C894="4 Low",4,""))))</f>
        <v/>
      </c>
      <c r="K894" s="15" t="str">
        <f t="shared" si="1789"/>
        <v/>
      </c>
      <c r="L894" s="14" t="str">
        <f t="shared" si="1789"/>
        <v/>
      </c>
      <c r="M894" s="14" t="str">
        <f t="shared" ref="M894:O894" si="1790">IF(C894="1 High",4,IF(C894="2 Med",3,IF(C894="3 Med",2,IF(C894="4 Low",1,""))))</f>
        <v/>
      </c>
      <c r="N894" s="14" t="str">
        <f t="shared" si="1790"/>
        <v/>
      </c>
      <c r="O894" s="14" t="str">
        <f t="shared" si="1790"/>
        <v/>
      </c>
      <c r="P894" s="14" t="str">
        <f>IFERROR(__xludf.DUMMYFUNCTION("IF(ISNUMBER(FIND("":"",A894)),SPLIT(A894,"":""),"""")"),"")</f>
        <v/>
      </c>
      <c r="Q894" s="14"/>
      <c r="R894" s="16" t="str">
        <f t="shared" si="6"/>
        <v/>
      </c>
      <c r="S894" s="17" t="str">
        <f t="shared" si="7"/>
        <v/>
      </c>
    </row>
    <row r="895" ht="15.75" customHeight="1">
      <c r="A895" s="18"/>
      <c r="B895" s="19"/>
      <c r="C895" s="20"/>
      <c r="D895" s="20"/>
      <c r="E895" s="20"/>
      <c r="F895" s="21"/>
      <c r="G895" s="21"/>
      <c r="H895" s="22"/>
      <c r="I895" s="24" t="str">
        <f t="shared" si="374"/>
        <v/>
      </c>
      <c r="J895" s="14" t="str">
        <f t="shared" ref="J895:L895" si="1791">IF(C895="1 High",1,IF(C895="2 Med",2,IF(C895="3 Med",3,IF(C895="4 Low",4,""))))</f>
        <v/>
      </c>
      <c r="K895" s="15" t="str">
        <f t="shared" si="1791"/>
        <v/>
      </c>
      <c r="L895" s="14" t="str">
        <f t="shared" si="1791"/>
        <v/>
      </c>
      <c r="M895" s="14" t="str">
        <f t="shared" ref="M895:O895" si="1792">IF(C895="1 High",4,IF(C895="2 Med",3,IF(C895="3 Med",2,IF(C895="4 Low",1,""))))</f>
        <v/>
      </c>
      <c r="N895" s="14" t="str">
        <f t="shared" si="1792"/>
        <v/>
      </c>
      <c r="O895" s="14" t="str">
        <f t="shared" si="1792"/>
        <v/>
      </c>
      <c r="P895" s="14" t="str">
        <f>IFERROR(__xludf.DUMMYFUNCTION("IF(ISNUMBER(FIND("":"",A895)),SPLIT(A895,"":""),"""")"),"")</f>
        <v/>
      </c>
      <c r="Q895" s="14"/>
      <c r="R895" s="16" t="str">
        <f t="shared" si="6"/>
        <v/>
      </c>
      <c r="S895" s="17" t="str">
        <f t="shared" si="7"/>
        <v/>
      </c>
    </row>
    <row r="896" ht="15.75" customHeight="1">
      <c r="A896" s="18"/>
      <c r="B896" s="19"/>
      <c r="C896" s="20"/>
      <c r="D896" s="20"/>
      <c r="E896" s="20"/>
      <c r="F896" s="21"/>
      <c r="G896" s="21"/>
      <c r="H896" s="22"/>
      <c r="I896" s="24" t="str">
        <f t="shared" si="374"/>
        <v/>
      </c>
      <c r="J896" s="14" t="str">
        <f t="shared" ref="J896:L896" si="1793">IF(C896="1 High",1,IF(C896="2 Med",2,IF(C896="3 Med",3,IF(C896="4 Low",4,""))))</f>
        <v/>
      </c>
      <c r="K896" s="15" t="str">
        <f t="shared" si="1793"/>
        <v/>
      </c>
      <c r="L896" s="14" t="str">
        <f t="shared" si="1793"/>
        <v/>
      </c>
      <c r="M896" s="14" t="str">
        <f t="shared" ref="M896:O896" si="1794">IF(C896="1 High",4,IF(C896="2 Med",3,IF(C896="3 Med",2,IF(C896="4 Low",1,""))))</f>
        <v/>
      </c>
      <c r="N896" s="14" t="str">
        <f t="shared" si="1794"/>
        <v/>
      </c>
      <c r="O896" s="14" t="str">
        <f t="shared" si="1794"/>
        <v/>
      </c>
      <c r="P896" s="14" t="str">
        <f>IFERROR(__xludf.DUMMYFUNCTION("IF(ISNUMBER(FIND("":"",A896)),SPLIT(A896,"":""),"""")"),"")</f>
        <v/>
      </c>
      <c r="Q896" s="14"/>
      <c r="R896" s="16" t="str">
        <f t="shared" si="6"/>
        <v/>
      </c>
      <c r="S896" s="17" t="str">
        <f t="shared" si="7"/>
        <v/>
      </c>
    </row>
    <row r="897" ht="15.75" customHeight="1">
      <c r="A897" s="18"/>
      <c r="B897" s="19"/>
      <c r="C897" s="20"/>
      <c r="D897" s="20"/>
      <c r="E897" s="20"/>
      <c r="F897" s="21"/>
      <c r="G897" s="21"/>
      <c r="H897" s="22"/>
      <c r="I897" s="24" t="str">
        <f t="shared" si="374"/>
        <v/>
      </c>
      <c r="J897" s="14" t="str">
        <f t="shared" ref="J897:L897" si="1795">IF(C897="1 High",1,IF(C897="2 Med",2,IF(C897="3 Med",3,IF(C897="4 Low",4,""))))</f>
        <v/>
      </c>
      <c r="K897" s="15" t="str">
        <f t="shared" si="1795"/>
        <v/>
      </c>
      <c r="L897" s="14" t="str">
        <f t="shared" si="1795"/>
        <v/>
      </c>
      <c r="M897" s="14" t="str">
        <f t="shared" ref="M897:O897" si="1796">IF(C897="1 High",4,IF(C897="2 Med",3,IF(C897="3 Med",2,IF(C897="4 Low",1,""))))</f>
        <v/>
      </c>
      <c r="N897" s="14" t="str">
        <f t="shared" si="1796"/>
        <v/>
      </c>
      <c r="O897" s="14" t="str">
        <f t="shared" si="1796"/>
        <v/>
      </c>
      <c r="P897" s="14" t="str">
        <f>IFERROR(__xludf.DUMMYFUNCTION("IF(ISNUMBER(FIND("":"",A897)),SPLIT(A897,"":""),"""")"),"")</f>
        <v/>
      </c>
      <c r="Q897" s="14"/>
      <c r="R897" s="16" t="str">
        <f t="shared" si="6"/>
        <v/>
      </c>
      <c r="S897" s="17" t="str">
        <f t="shared" si="7"/>
        <v/>
      </c>
    </row>
    <row r="898" ht="15.75" customHeight="1">
      <c r="A898" s="18"/>
      <c r="B898" s="19"/>
      <c r="C898" s="20"/>
      <c r="D898" s="20"/>
      <c r="E898" s="20"/>
      <c r="F898" s="21"/>
      <c r="G898" s="21"/>
      <c r="H898" s="22"/>
      <c r="I898" s="24" t="str">
        <f t="shared" si="374"/>
        <v/>
      </c>
      <c r="J898" s="14" t="str">
        <f t="shared" ref="J898:L898" si="1797">IF(C898="1 High",1,IF(C898="2 Med",2,IF(C898="3 Med",3,IF(C898="4 Low",4,""))))</f>
        <v/>
      </c>
      <c r="K898" s="15" t="str">
        <f t="shared" si="1797"/>
        <v/>
      </c>
      <c r="L898" s="14" t="str">
        <f t="shared" si="1797"/>
        <v/>
      </c>
      <c r="M898" s="14" t="str">
        <f t="shared" ref="M898:O898" si="1798">IF(C898="1 High",4,IF(C898="2 Med",3,IF(C898="3 Med",2,IF(C898="4 Low",1,""))))</f>
        <v/>
      </c>
      <c r="N898" s="14" t="str">
        <f t="shared" si="1798"/>
        <v/>
      </c>
      <c r="O898" s="14" t="str">
        <f t="shared" si="1798"/>
        <v/>
      </c>
      <c r="P898" s="14" t="str">
        <f>IFERROR(__xludf.DUMMYFUNCTION("IF(ISNUMBER(FIND("":"",A898)),SPLIT(A898,"":""),"""")"),"")</f>
        <v/>
      </c>
      <c r="Q898" s="14"/>
      <c r="R898" s="16" t="str">
        <f t="shared" si="6"/>
        <v/>
      </c>
      <c r="S898" s="17" t="str">
        <f t="shared" si="7"/>
        <v/>
      </c>
    </row>
    <row r="899" ht="15.75" customHeight="1">
      <c r="A899" s="18"/>
      <c r="B899" s="19"/>
      <c r="C899" s="20"/>
      <c r="D899" s="20"/>
      <c r="E899" s="20"/>
      <c r="F899" s="21"/>
      <c r="G899" s="21"/>
      <c r="H899" s="22"/>
      <c r="I899" s="24" t="str">
        <f t="shared" si="374"/>
        <v/>
      </c>
      <c r="J899" s="14" t="str">
        <f t="shared" ref="J899:L899" si="1799">IF(C899="1 High",1,IF(C899="2 Med",2,IF(C899="3 Med",3,IF(C899="4 Low",4,""))))</f>
        <v/>
      </c>
      <c r="K899" s="15" t="str">
        <f t="shared" si="1799"/>
        <v/>
      </c>
      <c r="L899" s="14" t="str">
        <f t="shared" si="1799"/>
        <v/>
      </c>
      <c r="M899" s="14" t="str">
        <f t="shared" ref="M899:O899" si="1800">IF(C899="1 High",4,IF(C899="2 Med",3,IF(C899="3 Med",2,IF(C899="4 Low",1,""))))</f>
        <v/>
      </c>
      <c r="N899" s="14" t="str">
        <f t="shared" si="1800"/>
        <v/>
      </c>
      <c r="O899" s="14" t="str">
        <f t="shared" si="1800"/>
        <v/>
      </c>
      <c r="P899" s="14" t="str">
        <f>IFERROR(__xludf.DUMMYFUNCTION("IF(ISNUMBER(FIND("":"",A899)),SPLIT(A899,"":""),"""")"),"")</f>
        <v/>
      </c>
      <c r="Q899" s="14"/>
      <c r="R899" s="16" t="str">
        <f t="shared" si="6"/>
        <v/>
      </c>
      <c r="S899" s="17" t="str">
        <f t="shared" si="7"/>
        <v/>
      </c>
    </row>
    <row r="900" ht="15.75" customHeight="1">
      <c r="A900" s="18"/>
      <c r="B900" s="19"/>
      <c r="C900" s="20"/>
      <c r="D900" s="20"/>
      <c r="E900" s="20"/>
      <c r="F900" s="21"/>
      <c r="G900" s="21"/>
      <c r="H900" s="22"/>
      <c r="I900" s="24" t="str">
        <f t="shared" si="374"/>
        <v/>
      </c>
      <c r="J900" s="14" t="str">
        <f t="shared" ref="J900:L900" si="1801">IF(C900="1 High",1,IF(C900="2 Med",2,IF(C900="3 Med",3,IF(C900="4 Low",4,""))))</f>
        <v/>
      </c>
      <c r="K900" s="15" t="str">
        <f t="shared" si="1801"/>
        <v/>
      </c>
      <c r="L900" s="14" t="str">
        <f t="shared" si="1801"/>
        <v/>
      </c>
      <c r="M900" s="14" t="str">
        <f t="shared" ref="M900:O900" si="1802">IF(C900="1 High",4,IF(C900="2 Med",3,IF(C900="3 Med",2,IF(C900="4 Low",1,""))))</f>
        <v/>
      </c>
      <c r="N900" s="14" t="str">
        <f t="shared" si="1802"/>
        <v/>
      </c>
      <c r="O900" s="14" t="str">
        <f t="shared" si="1802"/>
        <v/>
      </c>
      <c r="P900" s="14" t="str">
        <f>IFERROR(__xludf.DUMMYFUNCTION("IF(ISNUMBER(FIND("":"",A900)),SPLIT(A900,"":""),"""")"),"")</f>
        <v/>
      </c>
      <c r="Q900" s="14"/>
      <c r="R900" s="16" t="str">
        <f t="shared" si="6"/>
        <v/>
      </c>
      <c r="S900" s="17" t="str">
        <f t="shared" si="7"/>
        <v/>
      </c>
    </row>
    <row r="901" ht="15.75" customHeight="1">
      <c r="A901" s="18"/>
      <c r="B901" s="19"/>
      <c r="C901" s="20"/>
      <c r="D901" s="20"/>
      <c r="E901" s="20"/>
      <c r="F901" s="21"/>
      <c r="G901" s="21"/>
      <c r="H901" s="22"/>
      <c r="I901" s="24" t="str">
        <f t="shared" si="374"/>
        <v/>
      </c>
      <c r="J901" s="14" t="str">
        <f t="shared" ref="J901:L901" si="1803">IF(C901="1 High",1,IF(C901="2 Med",2,IF(C901="3 Med",3,IF(C901="4 Low",4,""))))</f>
        <v/>
      </c>
      <c r="K901" s="15" t="str">
        <f t="shared" si="1803"/>
        <v/>
      </c>
      <c r="L901" s="14" t="str">
        <f t="shared" si="1803"/>
        <v/>
      </c>
      <c r="M901" s="14" t="str">
        <f t="shared" ref="M901:O901" si="1804">IF(C901="1 High",4,IF(C901="2 Med",3,IF(C901="3 Med",2,IF(C901="4 Low",1,""))))</f>
        <v/>
      </c>
      <c r="N901" s="14" t="str">
        <f t="shared" si="1804"/>
        <v/>
      </c>
      <c r="O901" s="14" t="str">
        <f t="shared" si="1804"/>
        <v/>
      </c>
      <c r="P901" s="14" t="str">
        <f>IFERROR(__xludf.DUMMYFUNCTION("IF(ISNUMBER(FIND("":"",A901)),SPLIT(A901,"":""),"""")"),"")</f>
        <v/>
      </c>
      <c r="Q901" s="14"/>
      <c r="R901" s="16" t="str">
        <f t="shared" si="6"/>
        <v/>
      </c>
      <c r="S901" s="17" t="str">
        <f t="shared" si="7"/>
        <v/>
      </c>
    </row>
    <row r="902" ht="15.75" customHeight="1">
      <c r="A902" s="18"/>
      <c r="B902" s="19"/>
      <c r="C902" s="20"/>
      <c r="D902" s="20"/>
      <c r="E902" s="20"/>
      <c r="F902" s="21"/>
      <c r="G902" s="21"/>
      <c r="H902" s="22"/>
      <c r="I902" s="24" t="str">
        <f t="shared" si="374"/>
        <v/>
      </c>
      <c r="J902" s="14" t="str">
        <f t="shared" ref="J902:L902" si="1805">IF(C902="1 High",1,IF(C902="2 Med",2,IF(C902="3 Med",3,IF(C902="4 Low",4,""))))</f>
        <v/>
      </c>
      <c r="K902" s="15" t="str">
        <f t="shared" si="1805"/>
        <v/>
      </c>
      <c r="L902" s="14" t="str">
        <f t="shared" si="1805"/>
        <v/>
      </c>
      <c r="M902" s="14" t="str">
        <f t="shared" ref="M902:O902" si="1806">IF(C902="1 High",4,IF(C902="2 Med",3,IF(C902="3 Med",2,IF(C902="4 Low",1,""))))</f>
        <v/>
      </c>
      <c r="N902" s="14" t="str">
        <f t="shared" si="1806"/>
        <v/>
      </c>
      <c r="O902" s="14" t="str">
        <f t="shared" si="1806"/>
        <v/>
      </c>
      <c r="P902" s="14" t="str">
        <f>IFERROR(__xludf.DUMMYFUNCTION("IF(ISNUMBER(FIND("":"",A902)),SPLIT(A902,"":""),"""")"),"")</f>
        <v/>
      </c>
      <c r="Q902" s="14"/>
      <c r="R902" s="16" t="str">
        <f t="shared" si="6"/>
        <v/>
      </c>
      <c r="S902" s="17" t="str">
        <f t="shared" si="7"/>
        <v/>
      </c>
    </row>
    <row r="903" ht="15.75" customHeight="1">
      <c r="A903" s="18"/>
      <c r="B903" s="19"/>
      <c r="C903" s="20"/>
      <c r="D903" s="20"/>
      <c r="E903" s="20"/>
      <c r="F903" s="21"/>
      <c r="G903" s="21"/>
      <c r="H903" s="22"/>
      <c r="I903" s="24" t="str">
        <f t="shared" si="374"/>
        <v/>
      </c>
      <c r="J903" s="14" t="str">
        <f t="shared" ref="J903:L903" si="1807">IF(C903="1 High",1,IF(C903="2 Med",2,IF(C903="3 Med",3,IF(C903="4 Low",4,""))))</f>
        <v/>
      </c>
      <c r="K903" s="15" t="str">
        <f t="shared" si="1807"/>
        <v/>
      </c>
      <c r="L903" s="14" t="str">
        <f t="shared" si="1807"/>
        <v/>
      </c>
      <c r="M903" s="14" t="str">
        <f t="shared" ref="M903:O903" si="1808">IF(C903="1 High",4,IF(C903="2 Med",3,IF(C903="3 Med",2,IF(C903="4 Low",1,""))))</f>
        <v/>
      </c>
      <c r="N903" s="14" t="str">
        <f t="shared" si="1808"/>
        <v/>
      </c>
      <c r="O903" s="14" t="str">
        <f t="shared" si="1808"/>
        <v/>
      </c>
      <c r="P903" s="14" t="str">
        <f>IFERROR(__xludf.DUMMYFUNCTION("IF(ISNUMBER(FIND("":"",A903)),SPLIT(A903,"":""),"""")"),"")</f>
        <v/>
      </c>
      <c r="Q903" s="14"/>
      <c r="R903" s="16" t="str">
        <f t="shared" si="6"/>
        <v/>
      </c>
      <c r="S903" s="17" t="str">
        <f t="shared" si="7"/>
        <v/>
      </c>
    </row>
    <row r="904" ht="15.75" customHeight="1">
      <c r="A904" s="18"/>
      <c r="B904" s="19"/>
      <c r="C904" s="20"/>
      <c r="D904" s="20"/>
      <c r="E904" s="20"/>
      <c r="F904" s="21"/>
      <c r="G904" s="21"/>
      <c r="H904" s="22"/>
      <c r="I904" s="24" t="str">
        <f t="shared" si="374"/>
        <v/>
      </c>
      <c r="J904" s="14" t="str">
        <f t="shared" ref="J904:L904" si="1809">IF(C904="1 High",1,IF(C904="2 Med",2,IF(C904="3 Med",3,IF(C904="4 Low",4,""))))</f>
        <v/>
      </c>
      <c r="K904" s="15" t="str">
        <f t="shared" si="1809"/>
        <v/>
      </c>
      <c r="L904" s="14" t="str">
        <f t="shared" si="1809"/>
        <v/>
      </c>
      <c r="M904" s="14" t="str">
        <f t="shared" ref="M904:O904" si="1810">IF(C904="1 High",4,IF(C904="2 Med",3,IF(C904="3 Med",2,IF(C904="4 Low",1,""))))</f>
        <v/>
      </c>
      <c r="N904" s="14" t="str">
        <f t="shared" si="1810"/>
        <v/>
      </c>
      <c r="O904" s="14" t="str">
        <f t="shared" si="1810"/>
        <v/>
      </c>
      <c r="P904" s="14" t="str">
        <f>IFERROR(__xludf.DUMMYFUNCTION("IF(ISNUMBER(FIND("":"",A904)),SPLIT(A904,"":""),"""")"),"")</f>
        <v/>
      </c>
      <c r="Q904" s="14"/>
      <c r="R904" s="16" t="str">
        <f t="shared" si="6"/>
        <v/>
      </c>
      <c r="S904" s="17" t="str">
        <f t="shared" si="7"/>
        <v/>
      </c>
    </row>
    <row r="905" ht="15.75" customHeight="1">
      <c r="A905" s="18"/>
      <c r="B905" s="19"/>
      <c r="C905" s="20"/>
      <c r="D905" s="20"/>
      <c r="E905" s="20"/>
      <c r="F905" s="21"/>
      <c r="G905" s="21"/>
      <c r="H905" s="22"/>
      <c r="I905" s="24" t="str">
        <f t="shared" si="374"/>
        <v/>
      </c>
      <c r="J905" s="14" t="str">
        <f t="shared" ref="J905:L905" si="1811">IF(C905="1 High",1,IF(C905="2 Med",2,IF(C905="3 Med",3,IF(C905="4 Low",4,""))))</f>
        <v/>
      </c>
      <c r="K905" s="15" t="str">
        <f t="shared" si="1811"/>
        <v/>
      </c>
      <c r="L905" s="14" t="str">
        <f t="shared" si="1811"/>
        <v/>
      </c>
      <c r="M905" s="14" t="str">
        <f t="shared" ref="M905:O905" si="1812">IF(C905="1 High",4,IF(C905="2 Med",3,IF(C905="3 Med",2,IF(C905="4 Low",1,""))))</f>
        <v/>
      </c>
      <c r="N905" s="14" t="str">
        <f t="shared" si="1812"/>
        <v/>
      </c>
      <c r="O905" s="14" t="str">
        <f t="shared" si="1812"/>
        <v/>
      </c>
      <c r="P905" s="14" t="str">
        <f>IFERROR(__xludf.DUMMYFUNCTION("IF(ISNUMBER(FIND("":"",A905)),SPLIT(A905,"":""),"""")"),"")</f>
        <v/>
      </c>
      <c r="Q905" s="14"/>
      <c r="R905" s="16" t="str">
        <f t="shared" si="6"/>
        <v/>
      </c>
      <c r="S905" s="17" t="str">
        <f t="shared" si="7"/>
        <v/>
      </c>
    </row>
    <row r="906" ht="15.75" customHeight="1">
      <c r="A906" s="18"/>
      <c r="B906" s="19"/>
      <c r="C906" s="20"/>
      <c r="D906" s="20"/>
      <c r="E906" s="20"/>
      <c r="F906" s="21"/>
      <c r="G906" s="21"/>
      <c r="H906" s="22"/>
      <c r="I906" s="24" t="str">
        <f t="shared" si="374"/>
        <v/>
      </c>
      <c r="J906" s="14" t="str">
        <f t="shared" ref="J906:L906" si="1813">IF(C906="1 High",1,IF(C906="2 Med",2,IF(C906="3 Med",3,IF(C906="4 Low",4,""))))</f>
        <v/>
      </c>
      <c r="K906" s="15" t="str">
        <f t="shared" si="1813"/>
        <v/>
      </c>
      <c r="L906" s="14" t="str">
        <f t="shared" si="1813"/>
        <v/>
      </c>
      <c r="M906" s="14" t="str">
        <f t="shared" ref="M906:O906" si="1814">IF(C906="1 High",4,IF(C906="2 Med",3,IF(C906="3 Med",2,IF(C906="4 Low",1,""))))</f>
        <v/>
      </c>
      <c r="N906" s="14" t="str">
        <f t="shared" si="1814"/>
        <v/>
      </c>
      <c r="O906" s="14" t="str">
        <f t="shared" si="1814"/>
        <v/>
      </c>
      <c r="P906" s="14" t="str">
        <f>IFERROR(__xludf.DUMMYFUNCTION("IF(ISNUMBER(FIND("":"",A906)),SPLIT(A906,"":""),"""")"),"")</f>
        <v/>
      </c>
      <c r="Q906" s="14"/>
      <c r="R906" s="16" t="str">
        <f t="shared" si="6"/>
        <v/>
      </c>
      <c r="S906" s="17" t="str">
        <f t="shared" si="7"/>
        <v/>
      </c>
    </row>
    <row r="907" ht="15.75" customHeight="1">
      <c r="A907" s="18"/>
      <c r="B907" s="19"/>
      <c r="C907" s="20"/>
      <c r="D907" s="20"/>
      <c r="E907" s="20"/>
      <c r="F907" s="21"/>
      <c r="G907" s="21"/>
      <c r="H907" s="22"/>
      <c r="I907" s="24" t="str">
        <f t="shared" si="374"/>
        <v/>
      </c>
      <c r="J907" s="14" t="str">
        <f t="shared" ref="J907:L907" si="1815">IF(C907="1 High",1,IF(C907="2 Med",2,IF(C907="3 Med",3,IF(C907="4 Low",4,""))))</f>
        <v/>
      </c>
      <c r="K907" s="15" t="str">
        <f t="shared" si="1815"/>
        <v/>
      </c>
      <c r="L907" s="14" t="str">
        <f t="shared" si="1815"/>
        <v/>
      </c>
      <c r="M907" s="14" t="str">
        <f t="shared" ref="M907:O907" si="1816">IF(C907="1 High",4,IF(C907="2 Med",3,IF(C907="3 Med",2,IF(C907="4 Low",1,""))))</f>
        <v/>
      </c>
      <c r="N907" s="14" t="str">
        <f t="shared" si="1816"/>
        <v/>
      </c>
      <c r="O907" s="14" t="str">
        <f t="shared" si="1816"/>
        <v/>
      </c>
      <c r="P907" s="14" t="str">
        <f>IFERROR(__xludf.DUMMYFUNCTION("IF(ISNUMBER(FIND("":"",A907)),SPLIT(A907,"":""),"""")"),"")</f>
        <v/>
      </c>
      <c r="Q907" s="14"/>
      <c r="R907" s="16" t="str">
        <f t="shared" si="6"/>
        <v/>
      </c>
      <c r="S907" s="17" t="str">
        <f t="shared" si="7"/>
        <v/>
      </c>
    </row>
    <row r="908" ht="15.75" customHeight="1">
      <c r="A908" s="18"/>
      <c r="B908" s="19"/>
      <c r="C908" s="20"/>
      <c r="D908" s="20"/>
      <c r="E908" s="20"/>
      <c r="F908" s="21"/>
      <c r="G908" s="21"/>
      <c r="H908" s="22"/>
      <c r="I908" s="24" t="str">
        <f t="shared" si="374"/>
        <v/>
      </c>
      <c r="J908" s="14" t="str">
        <f t="shared" ref="J908:L908" si="1817">IF(C908="1 High",1,IF(C908="2 Med",2,IF(C908="3 Med",3,IF(C908="4 Low",4,""))))</f>
        <v/>
      </c>
      <c r="K908" s="15" t="str">
        <f t="shared" si="1817"/>
        <v/>
      </c>
      <c r="L908" s="14" t="str">
        <f t="shared" si="1817"/>
        <v/>
      </c>
      <c r="M908" s="14" t="str">
        <f t="shared" ref="M908:O908" si="1818">IF(C908="1 High",4,IF(C908="2 Med",3,IF(C908="3 Med",2,IF(C908="4 Low",1,""))))</f>
        <v/>
      </c>
      <c r="N908" s="14" t="str">
        <f t="shared" si="1818"/>
        <v/>
      </c>
      <c r="O908" s="14" t="str">
        <f t="shared" si="1818"/>
        <v/>
      </c>
      <c r="P908" s="14" t="str">
        <f>IFERROR(__xludf.DUMMYFUNCTION("IF(ISNUMBER(FIND("":"",A908)),SPLIT(A908,"":""),"""")"),"")</f>
        <v/>
      </c>
      <c r="Q908" s="14"/>
      <c r="R908" s="16" t="str">
        <f t="shared" si="6"/>
        <v/>
      </c>
      <c r="S908" s="17" t="str">
        <f t="shared" si="7"/>
        <v/>
      </c>
    </row>
    <row r="909" ht="15.75" customHeight="1">
      <c r="A909" s="18"/>
      <c r="B909" s="19"/>
      <c r="C909" s="20"/>
      <c r="D909" s="20"/>
      <c r="E909" s="20"/>
      <c r="F909" s="21"/>
      <c r="G909" s="21"/>
      <c r="H909" s="22"/>
      <c r="I909" s="24" t="str">
        <f t="shared" si="374"/>
        <v/>
      </c>
      <c r="J909" s="14" t="str">
        <f t="shared" ref="J909:L909" si="1819">IF(C909="1 High",1,IF(C909="2 Med",2,IF(C909="3 Med",3,IF(C909="4 Low",4,""))))</f>
        <v/>
      </c>
      <c r="K909" s="15" t="str">
        <f t="shared" si="1819"/>
        <v/>
      </c>
      <c r="L909" s="14" t="str">
        <f t="shared" si="1819"/>
        <v/>
      </c>
      <c r="M909" s="14" t="str">
        <f t="shared" ref="M909:O909" si="1820">IF(C909="1 High",4,IF(C909="2 Med",3,IF(C909="3 Med",2,IF(C909="4 Low",1,""))))</f>
        <v/>
      </c>
      <c r="N909" s="14" t="str">
        <f t="shared" si="1820"/>
        <v/>
      </c>
      <c r="O909" s="14" t="str">
        <f t="shared" si="1820"/>
        <v/>
      </c>
      <c r="P909" s="14" t="str">
        <f>IFERROR(__xludf.DUMMYFUNCTION("IF(ISNUMBER(FIND("":"",A909)),SPLIT(A909,"":""),"""")"),"")</f>
        <v/>
      </c>
      <c r="Q909" s="14"/>
      <c r="R909" s="16" t="str">
        <f t="shared" si="6"/>
        <v/>
      </c>
      <c r="S909" s="17" t="str">
        <f t="shared" si="7"/>
        <v/>
      </c>
    </row>
    <row r="910" ht="15.75" customHeight="1">
      <c r="A910" s="18"/>
      <c r="B910" s="19"/>
      <c r="C910" s="20"/>
      <c r="D910" s="20"/>
      <c r="E910" s="20"/>
      <c r="F910" s="21"/>
      <c r="G910" s="21"/>
      <c r="H910" s="22"/>
      <c r="I910" s="24" t="str">
        <f t="shared" si="374"/>
        <v/>
      </c>
      <c r="J910" s="14" t="str">
        <f t="shared" ref="J910:L910" si="1821">IF(C910="1 High",1,IF(C910="2 Med",2,IF(C910="3 Med",3,IF(C910="4 Low",4,""))))</f>
        <v/>
      </c>
      <c r="K910" s="15" t="str">
        <f t="shared" si="1821"/>
        <v/>
      </c>
      <c r="L910" s="14" t="str">
        <f t="shared" si="1821"/>
        <v/>
      </c>
      <c r="M910" s="14" t="str">
        <f t="shared" ref="M910:O910" si="1822">IF(C910="1 High",4,IF(C910="2 Med",3,IF(C910="3 Med",2,IF(C910="4 Low",1,""))))</f>
        <v/>
      </c>
      <c r="N910" s="14" t="str">
        <f t="shared" si="1822"/>
        <v/>
      </c>
      <c r="O910" s="14" t="str">
        <f t="shared" si="1822"/>
        <v/>
      </c>
      <c r="P910" s="14" t="str">
        <f>IFERROR(__xludf.DUMMYFUNCTION("IF(ISNUMBER(FIND("":"",A910)),SPLIT(A910,"":""),"""")"),"")</f>
        <v/>
      </c>
      <c r="Q910" s="14"/>
      <c r="R910" s="16" t="str">
        <f t="shared" si="6"/>
        <v/>
      </c>
      <c r="S910" s="17" t="str">
        <f t="shared" si="7"/>
        <v/>
      </c>
    </row>
    <row r="911" ht="15.75" customHeight="1">
      <c r="A911" s="18"/>
      <c r="B911" s="19"/>
      <c r="C911" s="20"/>
      <c r="D911" s="20"/>
      <c r="E911" s="20"/>
      <c r="F911" s="21"/>
      <c r="G911" s="21"/>
      <c r="H911" s="22"/>
      <c r="I911" s="24" t="str">
        <f t="shared" si="374"/>
        <v/>
      </c>
      <c r="J911" s="14" t="str">
        <f t="shared" ref="J911:L911" si="1823">IF(C911="1 High",1,IF(C911="2 Med",2,IF(C911="3 Med",3,IF(C911="4 Low",4,""))))</f>
        <v/>
      </c>
      <c r="K911" s="15" t="str">
        <f t="shared" si="1823"/>
        <v/>
      </c>
      <c r="L911" s="14" t="str">
        <f t="shared" si="1823"/>
        <v/>
      </c>
      <c r="M911" s="14" t="str">
        <f t="shared" ref="M911:O911" si="1824">IF(C911="1 High",4,IF(C911="2 Med",3,IF(C911="3 Med",2,IF(C911="4 Low",1,""))))</f>
        <v/>
      </c>
      <c r="N911" s="14" t="str">
        <f t="shared" si="1824"/>
        <v/>
      </c>
      <c r="O911" s="14" t="str">
        <f t="shared" si="1824"/>
        <v/>
      </c>
      <c r="P911" s="14" t="str">
        <f>IFERROR(__xludf.DUMMYFUNCTION("IF(ISNUMBER(FIND("":"",A911)),SPLIT(A911,"":""),"""")"),"")</f>
        <v/>
      </c>
      <c r="Q911" s="14"/>
      <c r="R911" s="16" t="str">
        <f t="shared" si="6"/>
        <v/>
      </c>
      <c r="S911" s="17" t="str">
        <f t="shared" si="7"/>
        <v/>
      </c>
    </row>
    <row r="912" ht="15.75" customHeight="1">
      <c r="A912" s="18"/>
      <c r="B912" s="19"/>
      <c r="C912" s="20"/>
      <c r="D912" s="20"/>
      <c r="E912" s="20"/>
      <c r="F912" s="21"/>
      <c r="G912" s="21"/>
      <c r="H912" s="22"/>
      <c r="I912" s="24" t="str">
        <f t="shared" si="374"/>
        <v/>
      </c>
      <c r="J912" s="14" t="str">
        <f t="shared" ref="J912:L912" si="1825">IF(C912="1 High",1,IF(C912="2 Med",2,IF(C912="3 Med",3,IF(C912="4 Low",4,""))))</f>
        <v/>
      </c>
      <c r="K912" s="15" t="str">
        <f t="shared" si="1825"/>
        <v/>
      </c>
      <c r="L912" s="14" t="str">
        <f t="shared" si="1825"/>
        <v/>
      </c>
      <c r="M912" s="14" t="str">
        <f t="shared" ref="M912:O912" si="1826">IF(C912="1 High",4,IF(C912="2 Med",3,IF(C912="3 Med",2,IF(C912="4 Low",1,""))))</f>
        <v/>
      </c>
      <c r="N912" s="14" t="str">
        <f t="shared" si="1826"/>
        <v/>
      </c>
      <c r="O912" s="14" t="str">
        <f t="shared" si="1826"/>
        <v/>
      </c>
      <c r="P912" s="14" t="str">
        <f>IFERROR(__xludf.DUMMYFUNCTION("IF(ISNUMBER(FIND("":"",A912)),SPLIT(A912,"":""),"""")"),"")</f>
        <v/>
      </c>
      <c r="Q912" s="14"/>
      <c r="R912" s="16" t="str">
        <f t="shared" si="6"/>
        <v/>
      </c>
      <c r="S912" s="17" t="str">
        <f t="shared" si="7"/>
        <v/>
      </c>
    </row>
    <row r="913" ht="15.75" customHeight="1">
      <c r="A913" s="18"/>
      <c r="B913" s="19"/>
      <c r="C913" s="20"/>
      <c r="D913" s="20"/>
      <c r="E913" s="20"/>
      <c r="F913" s="21"/>
      <c r="G913" s="21"/>
      <c r="H913" s="22"/>
      <c r="I913" s="24" t="str">
        <f t="shared" si="374"/>
        <v/>
      </c>
      <c r="J913" s="14" t="str">
        <f t="shared" ref="J913:L913" si="1827">IF(C913="1 High",1,IF(C913="2 Med",2,IF(C913="3 Med",3,IF(C913="4 Low",4,""))))</f>
        <v/>
      </c>
      <c r="K913" s="15" t="str">
        <f t="shared" si="1827"/>
        <v/>
      </c>
      <c r="L913" s="14" t="str">
        <f t="shared" si="1827"/>
        <v/>
      </c>
      <c r="M913" s="14" t="str">
        <f t="shared" ref="M913:O913" si="1828">IF(C913="1 High",4,IF(C913="2 Med",3,IF(C913="3 Med",2,IF(C913="4 Low",1,""))))</f>
        <v/>
      </c>
      <c r="N913" s="14" t="str">
        <f t="shared" si="1828"/>
        <v/>
      </c>
      <c r="O913" s="14" t="str">
        <f t="shared" si="1828"/>
        <v/>
      </c>
      <c r="P913" s="14" t="str">
        <f>IFERROR(__xludf.DUMMYFUNCTION("IF(ISNUMBER(FIND("":"",A913)),SPLIT(A913,"":""),"""")"),"")</f>
        <v/>
      </c>
      <c r="Q913" s="14"/>
      <c r="R913" s="16" t="str">
        <f t="shared" si="6"/>
        <v/>
      </c>
      <c r="S913" s="17" t="str">
        <f t="shared" si="7"/>
        <v/>
      </c>
    </row>
    <row r="914" ht="15.75" customHeight="1">
      <c r="A914" s="18"/>
      <c r="B914" s="19"/>
      <c r="C914" s="20"/>
      <c r="D914" s="20"/>
      <c r="E914" s="20"/>
      <c r="F914" s="21"/>
      <c r="G914" s="21"/>
      <c r="H914" s="22"/>
      <c r="I914" s="24" t="str">
        <f t="shared" si="374"/>
        <v/>
      </c>
      <c r="J914" s="14" t="str">
        <f t="shared" ref="J914:L914" si="1829">IF(C914="1 High",1,IF(C914="2 Med",2,IF(C914="3 Med",3,IF(C914="4 Low",4,""))))</f>
        <v/>
      </c>
      <c r="K914" s="15" t="str">
        <f t="shared" si="1829"/>
        <v/>
      </c>
      <c r="L914" s="14" t="str">
        <f t="shared" si="1829"/>
        <v/>
      </c>
      <c r="M914" s="14" t="str">
        <f t="shared" ref="M914:O914" si="1830">IF(C914="1 High",4,IF(C914="2 Med",3,IF(C914="3 Med",2,IF(C914="4 Low",1,""))))</f>
        <v/>
      </c>
      <c r="N914" s="14" t="str">
        <f t="shared" si="1830"/>
        <v/>
      </c>
      <c r="O914" s="14" t="str">
        <f t="shared" si="1830"/>
        <v/>
      </c>
      <c r="P914" s="14" t="str">
        <f>IFERROR(__xludf.DUMMYFUNCTION("IF(ISNUMBER(FIND("":"",A914)),SPLIT(A914,"":""),"""")"),"")</f>
        <v/>
      </c>
      <c r="Q914" s="14"/>
      <c r="R914" s="16" t="str">
        <f t="shared" si="6"/>
        <v/>
      </c>
      <c r="S914" s="17" t="str">
        <f t="shared" si="7"/>
        <v/>
      </c>
    </row>
    <row r="915" ht="15.75" customHeight="1">
      <c r="A915" s="18"/>
      <c r="B915" s="19"/>
      <c r="C915" s="20"/>
      <c r="D915" s="20"/>
      <c r="E915" s="20"/>
      <c r="F915" s="21"/>
      <c r="G915" s="21"/>
      <c r="H915" s="22"/>
      <c r="I915" s="24" t="str">
        <f t="shared" si="374"/>
        <v/>
      </c>
      <c r="J915" s="14" t="str">
        <f t="shared" ref="J915:L915" si="1831">IF(C915="1 High",1,IF(C915="2 Med",2,IF(C915="3 Med",3,IF(C915="4 Low",4,""))))</f>
        <v/>
      </c>
      <c r="K915" s="15" t="str">
        <f t="shared" si="1831"/>
        <v/>
      </c>
      <c r="L915" s="14" t="str">
        <f t="shared" si="1831"/>
        <v/>
      </c>
      <c r="M915" s="14" t="str">
        <f t="shared" ref="M915:O915" si="1832">IF(C915="1 High",4,IF(C915="2 Med",3,IF(C915="3 Med",2,IF(C915="4 Low",1,""))))</f>
        <v/>
      </c>
      <c r="N915" s="14" t="str">
        <f t="shared" si="1832"/>
        <v/>
      </c>
      <c r="O915" s="14" t="str">
        <f t="shared" si="1832"/>
        <v/>
      </c>
      <c r="P915" s="14" t="str">
        <f>IFERROR(__xludf.DUMMYFUNCTION("IF(ISNUMBER(FIND("":"",A915)),SPLIT(A915,"":""),"""")"),"")</f>
        <v/>
      </c>
      <c r="Q915" s="14"/>
      <c r="R915" s="16" t="str">
        <f t="shared" si="6"/>
        <v/>
      </c>
      <c r="S915" s="17" t="str">
        <f t="shared" si="7"/>
        <v/>
      </c>
    </row>
    <row r="916" ht="15.75" customHeight="1">
      <c r="A916" s="18"/>
      <c r="B916" s="19"/>
      <c r="C916" s="20"/>
      <c r="D916" s="20"/>
      <c r="E916" s="20"/>
      <c r="F916" s="21"/>
      <c r="G916" s="21"/>
      <c r="H916" s="22"/>
      <c r="I916" s="24" t="str">
        <f t="shared" si="374"/>
        <v/>
      </c>
      <c r="J916" s="14" t="str">
        <f t="shared" ref="J916:L916" si="1833">IF(C916="1 High",1,IF(C916="2 Med",2,IF(C916="3 Med",3,IF(C916="4 Low",4,""))))</f>
        <v/>
      </c>
      <c r="K916" s="15" t="str">
        <f t="shared" si="1833"/>
        <v/>
      </c>
      <c r="L916" s="14" t="str">
        <f t="shared" si="1833"/>
        <v/>
      </c>
      <c r="M916" s="14" t="str">
        <f t="shared" ref="M916:O916" si="1834">IF(C916="1 High",4,IF(C916="2 Med",3,IF(C916="3 Med",2,IF(C916="4 Low",1,""))))</f>
        <v/>
      </c>
      <c r="N916" s="14" t="str">
        <f t="shared" si="1834"/>
        <v/>
      </c>
      <c r="O916" s="14" t="str">
        <f t="shared" si="1834"/>
        <v/>
      </c>
      <c r="P916" s="14" t="str">
        <f>IFERROR(__xludf.DUMMYFUNCTION("IF(ISNUMBER(FIND("":"",A916)),SPLIT(A916,"":""),"""")"),"")</f>
        <v/>
      </c>
      <c r="Q916" s="14"/>
      <c r="R916" s="16" t="str">
        <f t="shared" si="6"/>
        <v/>
      </c>
      <c r="S916" s="17" t="str">
        <f t="shared" si="7"/>
        <v/>
      </c>
    </row>
    <row r="917" ht="15.75" customHeight="1">
      <c r="A917" s="18"/>
      <c r="B917" s="19"/>
      <c r="C917" s="20"/>
      <c r="D917" s="20"/>
      <c r="E917" s="20"/>
      <c r="F917" s="21"/>
      <c r="G917" s="21"/>
      <c r="H917" s="22"/>
      <c r="I917" s="24" t="str">
        <f t="shared" si="374"/>
        <v/>
      </c>
      <c r="J917" s="14" t="str">
        <f t="shared" ref="J917:L917" si="1835">IF(C917="1 High",1,IF(C917="2 Med",2,IF(C917="3 Med",3,IF(C917="4 Low",4,""))))</f>
        <v/>
      </c>
      <c r="K917" s="15" t="str">
        <f t="shared" si="1835"/>
        <v/>
      </c>
      <c r="L917" s="14" t="str">
        <f t="shared" si="1835"/>
        <v/>
      </c>
      <c r="M917" s="14" t="str">
        <f t="shared" ref="M917:O917" si="1836">IF(C917="1 High",4,IF(C917="2 Med",3,IF(C917="3 Med",2,IF(C917="4 Low",1,""))))</f>
        <v/>
      </c>
      <c r="N917" s="14" t="str">
        <f t="shared" si="1836"/>
        <v/>
      </c>
      <c r="O917" s="14" t="str">
        <f t="shared" si="1836"/>
        <v/>
      </c>
      <c r="P917" s="14" t="str">
        <f>IFERROR(__xludf.DUMMYFUNCTION("IF(ISNUMBER(FIND("":"",A917)),SPLIT(A917,"":""),"""")"),"")</f>
        <v/>
      </c>
      <c r="Q917" s="14"/>
      <c r="R917" s="16" t="str">
        <f t="shared" si="6"/>
        <v/>
      </c>
      <c r="S917" s="17" t="str">
        <f t="shared" si="7"/>
        <v/>
      </c>
    </row>
    <row r="918" ht="15.75" customHeight="1">
      <c r="A918" s="18"/>
      <c r="B918" s="19"/>
      <c r="C918" s="20"/>
      <c r="D918" s="20"/>
      <c r="E918" s="20"/>
      <c r="F918" s="21"/>
      <c r="G918" s="21"/>
      <c r="H918" s="22"/>
      <c r="I918" s="24" t="str">
        <f t="shared" si="374"/>
        <v/>
      </c>
      <c r="J918" s="14" t="str">
        <f t="shared" ref="J918:L918" si="1837">IF(C918="1 High",1,IF(C918="2 Med",2,IF(C918="3 Med",3,IF(C918="4 Low",4,""))))</f>
        <v/>
      </c>
      <c r="K918" s="15" t="str">
        <f t="shared" si="1837"/>
        <v/>
      </c>
      <c r="L918" s="14" t="str">
        <f t="shared" si="1837"/>
        <v/>
      </c>
      <c r="M918" s="14" t="str">
        <f t="shared" ref="M918:O918" si="1838">IF(C918="1 High",4,IF(C918="2 Med",3,IF(C918="3 Med",2,IF(C918="4 Low",1,""))))</f>
        <v/>
      </c>
      <c r="N918" s="14" t="str">
        <f t="shared" si="1838"/>
        <v/>
      </c>
      <c r="O918" s="14" t="str">
        <f t="shared" si="1838"/>
        <v/>
      </c>
      <c r="P918" s="14" t="str">
        <f>IFERROR(__xludf.DUMMYFUNCTION("IF(ISNUMBER(FIND("":"",A918)),SPLIT(A918,"":""),"""")"),"")</f>
        <v/>
      </c>
      <c r="Q918" s="14"/>
      <c r="R918" s="16" t="str">
        <f t="shared" si="6"/>
        <v/>
      </c>
      <c r="S918" s="17" t="str">
        <f t="shared" si="7"/>
        <v/>
      </c>
    </row>
    <row r="919" ht="15.75" customHeight="1">
      <c r="A919" s="18"/>
      <c r="B919" s="19"/>
      <c r="C919" s="20"/>
      <c r="D919" s="20"/>
      <c r="E919" s="20"/>
      <c r="F919" s="21"/>
      <c r="G919" s="21"/>
      <c r="H919" s="22"/>
      <c r="I919" s="24" t="str">
        <f t="shared" si="374"/>
        <v/>
      </c>
      <c r="J919" s="14" t="str">
        <f t="shared" ref="J919:L919" si="1839">IF(C919="1 High",1,IF(C919="2 Med",2,IF(C919="3 Med",3,IF(C919="4 Low",4,""))))</f>
        <v/>
      </c>
      <c r="K919" s="15" t="str">
        <f t="shared" si="1839"/>
        <v/>
      </c>
      <c r="L919" s="14" t="str">
        <f t="shared" si="1839"/>
        <v/>
      </c>
      <c r="M919" s="14" t="str">
        <f t="shared" ref="M919:O919" si="1840">IF(C919="1 High",4,IF(C919="2 Med",3,IF(C919="3 Med",2,IF(C919="4 Low",1,""))))</f>
        <v/>
      </c>
      <c r="N919" s="14" t="str">
        <f t="shared" si="1840"/>
        <v/>
      </c>
      <c r="O919" s="14" t="str">
        <f t="shared" si="1840"/>
        <v/>
      </c>
      <c r="P919" s="14" t="str">
        <f>IFERROR(__xludf.DUMMYFUNCTION("IF(ISNUMBER(FIND("":"",A919)),SPLIT(A919,"":""),"""")"),"")</f>
        <v/>
      </c>
      <c r="Q919" s="14"/>
      <c r="R919" s="16" t="str">
        <f t="shared" si="6"/>
        <v/>
      </c>
      <c r="S919" s="17" t="str">
        <f t="shared" si="7"/>
        <v/>
      </c>
    </row>
    <row r="920" ht="15.75" customHeight="1">
      <c r="A920" s="18"/>
      <c r="B920" s="19"/>
      <c r="C920" s="20"/>
      <c r="D920" s="20"/>
      <c r="E920" s="20"/>
      <c r="F920" s="21"/>
      <c r="G920" s="21"/>
      <c r="H920" s="22"/>
      <c r="I920" s="24" t="str">
        <f t="shared" si="374"/>
        <v/>
      </c>
      <c r="J920" s="14" t="str">
        <f t="shared" ref="J920:L920" si="1841">IF(C920="1 High",1,IF(C920="2 Med",2,IF(C920="3 Med",3,IF(C920="4 Low",4,""))))</f>
        <v/>
      </c>
      <c r="K920" s="15" t="str">
        <f t="shared" si="1841"/>
        <v/>
      </c>
      <c r="L920" s="14" t="str">
        <f t="shared" si="1841"/>
        <v/>
      </c>
      <c r="M920" s="14" t="str">
        <f t="shared" ref="M920:O920" si="1842">IF(C920="1 High",4,IF(C920="2 Med",3,IF(C920="3 Med",2,IF(C920="4 Low",1,""))))</f>
        <v/>
      </c>
      <c r="N920" s="14" t="str">
        <f t="shared" si="1842"/>
        <v/>
      </c>
      <c r="O920" s="14" t="str">
        <f t="shared" si="1842"/>
        <v/>
      </c>
      <c r="P920" s="14" t="str">
        <f>IFERROR(__xludf.DUMMYFUNCTION("IF(ISNUMBER(FIND("":"",A920)),SPLIT(A920,"":""),"""")"),"")</f>
        <v/>
      </c>
      <c r="Q920" s="14"/>
      <c r="R920" s="16" t="str">
        <f t="shared" si="6"/>
        <v/>
      </c>
      <c r="S920" s="17" t="str">
        <f t="shared" si="7"/>
        <v/>
      </c>
    </row>
    <row r="921" ht="15.75" customHeight="1">
      <c r="A921" s="18"/>
      <c r="B921" s="19"/>
      <c r="C921" s="20"/>
      <c r="D921" s="20"/>
      <c r="E921" s="20"/>
      <c r="F921" s="21"/>
      <c r="G921" s="21"/>
      <c r="H921" s="22"/>
      <c r="I921" s="24" t="str">
        <f t="shared" si="374"/>
        <v/>
      </c>
      <c r="J921" s="14" t="str">
        <f t="shared" ref="J921:L921" si="1843">IF(C921="1 High",1,IF(C921="2 Med",2,IF(C921="3 Med",3,IF(C921="4 Low",4,""))))</f>
        <v/>
      </c>
      <c r="K921" s="15" t="str">
        <f t="shared" si="1843"/>
        <v/>
      </c>
      <c r="L921" s="14" t="str">
        <f t="shared" si="1843"/>
        <v/>
      </c>
      <c r="M921" s="14" t="str">
        <f t="shared" ref="M921:O921" si="1844">IF(C921="1 High",4,IF(C921="2 Med",3,IF(C921="3 Med",2,IF(C921="4 Low",1,""))))</f>
        <v/>
      </c>
      <c r="N921" s="14" t="str">
        <f t="shared" si="1844"/>
        <v/>
      </c>
      <c r="O921" s="14" t="str">
        <f t="shared" si="1844"/>
        <v/>
      </c>
      <c r="P921" s="14" t="str">
        <f>IFERROR(__xludf.DUMMYFUNCTION("IF(ISNUMBER(FIND("":"",A921)),SPLIT(A921,"":""),"""")"),"")</f>
        <v/>
      </c>
      <c r="Q921" s="14"/>
      <c r="R921" s="16" t="str">
        <f t="shared" si="6"/>
        <v/>
      </c>
      <c r="S921" s="17" t="str">
        <f t="shared" si="7"/>
        <v/>
      </c>
    </row>
    <row r="922" ht="15.75" customHeight="1">
      <c r="A922" s="18"/>
      <c r="B922" s="19"/>
      <c r="C922" s="20"/>
      <c r="D922" s="20"/>
      <c r="E922" s="20"/>
      <c r="F922" s="21"/>
      <c r="G922" s="21"/>
      <c r="H922" s="22"/>
      <c r="I922" s="24" t="str">
        <f t="shared" si="374"/>
        <v/>
      </c>
      <c r="J922" s="14" t="str">
        <f t="shared" ref="J922:L922" si="1845">IF(C922="1 High",1,IF(C922="2 Med",2,IF(C922="3 Med",3,IF(C922="4 Low",4,""))))</f>
        <v/>
      </c>
      <c r="K922" s="15" t="str">
        <f t="shared" si="1845"/>
        <v/>
      </c>
      <c r="L922" s="14" t="str">
        <f t="shared" si="1845"/>
        <v/>
      </c>
      <c r="M922" s="14" t="str">
        <f t="shared" ref="M922:O922" si="1846">IF(C922="1 High",4,IF(C922="2 Med",3,IF(C922="3 Med",2,IF(C922="4 Low",1,""))))</f>
        <v/>
      </c>
      <c r="N922" s="14" t="str">
        <f t="shared" si="1846"/>
        <v/>
      </c>
      <c r="O922" s="14" t="str">
        <f t="shared" si="1846"/>
        <v/>
      </c>
      <c r="P922" s="14" t="str">
        <f>IFERROR(__xludf.DUMMYFUNCTION("IF(ISNUMBER(FIND("":"",A922)),SPLIT(A922,"":""),"""")"),"")</f>
        <v/>
      </c>
      <c r="Q922" s="14"/>
      <c r="R922" s="16" t="str">
        <f t="shared" si="6"/>
        <v/>
      </c>
      <c r="S922" s="17" t="str">
        <f t="shared" si="7"/>
        <v/>
      </c>
    </row>
    <row r="923" ht="15.75" customHeight="1">
      <c r="A923" s="18"/>
      <c r="B923" s="19"/>
      <c r="C923" s="20"/>
      <c r="D923" s="20"/>
      <c r="E923" s="20"/>
      <c r="F923" s="21"/>
      <c r="G923" s="21"/>
      <c r="H923" s="22"/>
      <c r="I923" s="24" t="str">
        <f t="shared" si="374"/>
        <v/>
      </c>
      <c r="J923" s="14" t="str">
        <f t="shared" ref="J923:L923" si="1847">IF(C923="1 High",1,IF(C923="2 Med",2,IF(C923="3 Med",3,IF(C923="4 Low",4,""))))</f>
        <v/>
      </c>
      <c r="K923" s="15" t="str">
        <f t="shared" si="1847"/>
        <v/>
      </c>
      <c r="L923" s="14" t="str">
        <f t="shared" si="1847"/>
        <v/>
      </c>
      <c r="M923" s="14" t="str">
        <f t="shared" ref="M923:O923" si="1848">IF(C923="1 High",4,IF(C923="2 Med",3,IF(C923="3 Med",2,IF(C923="4 Low",1,""))))</f>
        <v/>
      </c>
      <c r="N923" s="14" t="str">
        <f t="shared" si="1848"/>
        <v/>
      </c>
      <c r="O923" s="14" t="str">
        <f t="shared" si="1848"/>
        <v/>
      </c>
      <c r="P923" s="14" t="str">
        <f>IFERROR(__xludf.DUMMYFUNCTION("IF(ISNUMBER(FIND("":"",A923)),SPLIT(A923,"":""),"""")"),"")</f>
        <v/>
      </c>
      <c r="Q923" s="14"/>
      <c r="R923" s="16" t="str">
        <f t="shared" si="6"/>
        <v/>
      </c>
      <c r="S923" s="17" t="str">
        <f t="shared" si="7"/>
        <v/>
      </c>
    </row>
    <row r="924" ht="15.75" customHeight="1">
      <c r="A924" s="18"/>
      <c r="B924" s="19"/>
      <c r="C924" s="20"/>
      <c r="D924" s="20"/>
      <c r="E924" s="20"/>
      <c r="F924" s="21"/>
      <c r="G924" s="21"/>
      <c r="H924" s="22"/>
      <c r="I924" s="24" t="str">
        <f t="shared" si="374"/>
        <v/>
      </c>
      <c r="J924" s="14" t="str">
        <f t="shared" ref="J924:L924" si="1849">IF(C924="1 High",1,IF(C924="2 Med",2,IF(C924="3 Med",3,IF(C924="4 Low",4,""))))</f>
        <v/>
      </c>
      <c r="K924" s="15" t="str">
        <f t="shared" si="1849"/>
        <v/>
      </c>
      <c r="L924" s="14" t="str">
        <f t="shared" si="1849"/>
        <v/>
      </c>
      <c r="M924" s="14" t="str">
        <f t="shared" ref="M924:O924" si="1850">IF(C924="1 High",4,IF(C924="2 Med",3,IF(C924="3 Med",2,IF(C924="4 Low",1,""))))</f>
        <v/>
      </c>
      <c r="N924" s="14" t="str">
        <f t="shared" si="1850"/>
        <v/>
      </c>
      <c r="O924" s="14" t="str">
        <f t="shared" si="1850"/>
        <v/>
      </c>
      <c r="P924" s="14" t="str">
        <f>IFERROR(__xludf.DUMMYFUNCTION("IF(ISNUMBER(FIND("":"",A924)),SPLIT(A924,"":""),"""")"),"")</f>
        <v/>
      </c>
      <c r="Q924" s="14"/>
      <c r="R924" s="16" t="str">
        <f t="shared" si="6"/>
        <v/>
      </c>
      <c r="S924" s="17" t="str">
        <f t="shared" si="7"/>
        <v/>
      </c>
    </row>
    <row r="925" ht="15.75" customHeight="1">
      <c r="A925" s="18"/>
      <c r="B925" s="19"/>
      <c r="C925" s="20"/>
      <c r="D925" s="20"/>
      <c r="E925" s="20"/>
      <c r="F925" s="21"/>
      <c r="G925" s="21"/>
      <c r="H925" s="22"/>
      <c r="I925" s="24" t="str">
        <f t="shared" si="374"/>
        <v/>
      </c>
      <c r="J925" s="14" t="str">
        <f t="shared" ref="J925:L925" si="1851">IF(C925="1 High",1,IF(C925="2 Med",2,IF(C925="3 Med",3,IF(C925="4 Low",4,""))))</f>
        <v/>
      </c>
      <c r="K925" s="15" t="str">
        <f t="shared" si="1851"/>
        <v/>
      </c>
      <c r="L925" s="14" t="str">
        <f t="shared" si="1851"/>
        <v/>
      </c>
      <c r="M925" s="14" t="str">
        <f t="shared" ref="M925:O925" si="1852">IF(C925="1 High",4,IF(C925="2 Med",3,IF(C925="3 Med",2,IF(C925="4 Low",1,""))))</f>
        <v/>
      </c>
      <c r="N925" s="14" t="str">
        <f t="shared" si="1852"/>
        <v/>
      </c>
      <c r="O925" s="14" t="str">
        <f t="shared" si="1852"/>
        <v/>
      </c>
      <c r="P925" s="14" t="str">
        <f>IFERROR(__xludf.DUMMYFUNCTION("IF(ISNUMBER(FIND("":"",A925)),SPLIT(A925,"":""),"""")"),"")</f>
        <v/>
      </c>
      <c r="Q925" s="14"/>
      <c r="R925" s="16" t="str">
        <f t="shared" si="6"/>
        <v/>
      </c>
      <c r="S925" s="17" t="str">
        <f t="shared" si="7"/>
        <v/>
      </c>
    </row>
    <row r="926" ht="15.75" customHeight="1">
      <c r="A926" s="18"/>
      <c r="B926" s="19"/>
      <c r="C926" s="20"/>
      <c r="D926" s="20"/>
      <c r="E926" s="20"/>
      <c r="F926" s="21"/>
      <c r="G926" s="21"/>
      <c r="H926" s="22"/>
      <c r="I926" s="24" t="str">
        <f t="shared" si="374"/>
        <v/>
      </c>
      <c r="J926" s="14" t="str">
        <f t="shared" ref="J926:L926" si="1853">IF(C926="1 High",1,IF(C926="2 Med",2,IF(C926="3 Med",3,IF(C926="4 Low",4,""))))</f>
        <v/>
      </c>
      <c r="K926" s="15" t="str">
        <f t="shared" si="1853"/>
        <v/>
      </c>
      <c r="L926" s="14" t="str">
        <f t="shared" si="1853"/>
        <v/>
      </c>
      <c r="M926" s="14" t="str">
        <f t="shared" ref="M926:O926" si="1854">IF(C926="1 High",4,IF(C926="2 Med",3,IF(C926="3 Med",2,IF(C926="4 Low",1,""))))</f>
        <v/>
      </c>
      <c r="N926" s="14" t="str">
        <f t="shared" si="1854"/>
        <v/>
      </c>
      <c r="O926" s="14" t="str">
        <f t="shared" si="1854"/>
        <v/>
      </c>
      <c r="P926" s="14" t="str">
        <f>IFERROR(__xludf.DUMMYFUNCTION("IF(ISNUMBER(FIND("":"",A926)),SPLIT(A926,"":""),"""")"),"")</f>
        <v/>
      </c>
      <c r="Q926" s="14"/>
      <c r="R926" s="16" t="str">
        <f t="shared" si="6"/>
        <v/>
      </c>
      <c r="S926" s="17" t="str">
        <f t="shared" si="7"/>
        <v/>
      </c>
    </row>
    <row r="927" ht="15.75" customHeight="1">
      <c r="A927" s="18"/>
      <c r="B927" s="19"/>
      <c r="C927" s="20"/>
      <c r="D927" s="20"/>
      <c r="E927" s="20"/>
      <c r="F927" s="21"/>
      <c r="G927" s="21"/>
      <c r="H927" s="22"/>
      <c r="I927" s="24" t="str">
        <f t="shared" si="374"/>
        <v/>
      </c>
      <c r="J927" s="14" t="str">
        <f t="shared" ref="J927:L927" si="1855">IF(C927="1 High",1,IF(C927="2 Med",2,IF(C927="3 Med",3,IF(C927="4 Low",4,""))))</f>
        <v/>
      </c>
      <c r="K927" s="15" t="str">
        <f t="shared" si="1855"/>
        <v/>
      </c>
      <c r="L927" s="14" t="str">
        <f t="shared" si="1855"/>
        <v/>
      </c>
      <c r="M927" s="14" t="str">
        <f t="shared" ref="M927:O927" si="1856">IF(C927="1 High",4,IF(C927="2 Med",3,IF(C927="3 Med",2,IF(C927="4 Low",1,""))))</f>
        <v/>
      </c>
      <c r="N927" s="14" t="str">
        <f t="shared" si="1856"/>
        <v/>
      </c>
      <c r="O927" s="14" t="str">
        <f t="shared" si="1856"/>
        <v/>
      </c>
      <c r="P927" s="14" t="str">
        <f>IFERROR(__xludf.DUMMYFUNCTION("IF(ISNUMBER(FIND("":"",A927)),SPLIT(A927,"":""),"""")"),"")</f>
        <v/>
      </c>
      <c r="Q927" s="14"/>
      <c r="R927" s="16" t="str">
        <f t="shared" si="6"/>
        <v/>
      </c>
      <c r="S927" s="17" t="str">
        <f t="shared" si="7"/>
        <v/>
      </c>
    </row>
    <row r="928" ht="15.75" customHeight="1">
      <c r="A928" s="18"/>
      <c r="B928" s="19"/>
      <c r="C928" s="20"/>
      <c r="D928" s="20"/>
      <c r="E928" s="20"/>
      <c r="F928" s="21"/>
      <c r="G928" s="21"/>
      <c r="H928" s="22"/>
      <c r="I928" s="24" t="str">
        <f t="shared" si="374"/>
        <v/>
      </c>
      <c r="J928" s="14" t="str">
        <f t="shared" ref="J928:L928" si="1857">IF(C928="1 High",1,IF(C928="2 Med",2,IF(C928="3 Med",3,IF(C928="4 Low",4,""))))</f>
        <v/>
      </c>
      <c r="K928" s="15" t="str">
        <f t="shared" si="1857"/>
        <v/>
      </c>
      <c r="L928" s="14" t="str">
        <f t="shared" si="1857"/>
        <v/>
      </c>
      <c r="M928" s="14" t="str">
        <f t="shared" ref="M928:O928" si="1858">IF(C928="1 High",4,IF(C928="2 Med",3,IF(C928="3 Med",2,IF(C928="4 Low",1,""))))</f>
        <v/>
      </c>
      <c r="N928" s="14" t="str">
        <f t="shared" si="1858"/>
        <v/>
      </c>
      <c r="O928" s="14" t="str">
        <f t="shared" si="1858"/>
        <v/>
      </c>
      <c r="P928" s="14" t="str">
        <f>IFERROR(__xludf.DUMMYFUNCTION("IF(ISNUMBER(FIND("":"",A928)),SPLIT(A928,"":""),"""")"),"")</f>
        <v/>
      </c>
      <c r="Q928" s="14"/>
      <c r="R928" s="16" t="str">
        <f t="shared" si="6"/>
        <v/>
      </c>
      <c r="S928" s="17" t="str">
        <f t="shared" si="7"/>
        <v/>
      </c>
    </row>
    <row r="929" ht="15.75" customHeight="1">
      <c r="A929" s="18"/>
      <c r="B929" s="19"/>
      <c r="C929" s="20"/>
      <c r="D929" s="20"/>
      <c r="E929" s="20"/>
      <c r="F929" s="21"/>
      <c r="G929" s="21"/>
      <c r="H929" s="22"/>
      <c r="I929" s="24" t="str">
        <f t="shared" si="374"/>
        <v/>
      </c>
      <c r="J929" s="14" t="str">
        <f t="shared" ref="J929:L929" si="1859">IF(C929="1 High",1,IF(C929="2 Med",2,IF(C929="3 Med",3,IF(C929="4 Low",4,""))))</f>
        <v/>
      </c>
      <c r="K929" s="15" t="str">
        <f t="shared" si="1859"/>
        <v/>
      </c>
      <c r="L929" s="14" t="str">
        <f t="shared" si="1859"/>
        <v/>
      </c>
      <c r="M929" s="14" t="str">
        <f t="shared" ref="M929:O929" si="1860">IF(C929="1 High",4,IF(C929="2 Med",3,IF(C929="3 Med",2,IF(C929="4 Low",1,""))))</f>
        <v/>
      </c>
      <c r="N929" s="14" t="str">
        <f t="shared" si="1860"/>
        <v/>
      </c>
      <c r="O929" s="14" t="str">
        <f t="shared" si="1860"/>
        <v/>
      </c>
      <c r="P929" s="14" t="str">
        <f>IFERROR(__xludf.DUMMYFUNCTION("IF(ISNUMBER(FIND("":"",A929)),SPLIT(A929,"":""),"""")"),"")</f>
        <v/>
      </c>
      <c r="Q929" s="14"/>
      <c r="R929" s="16" t="str">
        <f t="shared" si="6"/>
        <v/>
      </c>
      <c r="S929" s="17" t="str">
        <f t="shared" si="7"/>
        <v/>
      </c>
    </row>
    <row r="930" ht="15.75" customHeight="1">
      <c r="A930" s="18"/>
      <c r="B930" s="19"/>
      <c r="C930" s="20"/>
      <c r="D930" s="20"/>
      <c r="E930" s="20"/>
      <c r="F930" s="21"/>
      <c r="G930" s="21"/>
      <c r="H930" s="22"/>
      <c r="I930" s="24" t="str">
        <f t="shared" si="374"/>
        <v/>
      </c>
      <c r="J930" s="14" t="str">
        <f t="shared" ref="J930:L930" si="1861">IF(C930="1 High",1,IF(C930="2 Med",2,IF(C930="3 Med",3,IF(C930="4 Low",4,""))))</f>
        <v/>
      </c>
      <c r="K930" s="15" t="str">
        <f t="shared" si="1861"/>
        <v/>
      </c>
      <c r="L930" s="14" t="str">
        <f t="shared" si="1861"/>
        <v/>
      </c>
      <c r="M930" s="14" t="str">
        <f t="shared" ref="M930:O930" si="1862">IF(C930="1 High",4,IF(C930="2 Med",3,IF(C930="3 Med",2,IF(C930="4 Low",1,""))))</f>
        <v/>
      </c>
      <c r="N930" s="14" t="str">
        <f t="shared" si="1862"/>
        <v/>
      </c>
      <c r="O930" s="14" t="str">
        <f t="shared" si="1862"/>
        <v/>
      </c>
      <c r="P930" s="14" t="str">
        <f>IFERROR(__xludf.DUMMYFUNCTION("IF(ISNUMBER(FIND("":"",A930)),SPLIT(A930,"":""),"""")"),"")</f>
        <v/>
      </c>
      <c r="Q930" s="14"/>
      <c r="R930" s="16" t="str">
        <f t="shared" si="6"/>
        <v/>
      </c>
      <c r="S930" s="17" t="str">
        <f t="shared" si="7"/>
        <v/>
      </c>
    </row>
    <row r="931" ht="15.75" customHeight="1">
      <c r="A931" s="18"/>
      <c r="B931" s="19"/>
      <c r="C931" s="20"/>
      <c r="D931" s="20"/>
      <c r="E931" s="20"/>
      <c r="F931" s="21"/>
      <c r="G931" s="21"/>
      <c r="H931" s="22"/>
      <c r="I931" s="24" t="str">
        <f t="shared" si="374"/>
        <v/>
      </c>
      <c r="J931" s="14" t="str">
        <f t="shared" ref="J931:L931" si="1863">IF(C931="1 High",1,IF(C931="2 Med",2,IF(C931="3 Med",3,IF(C931="4 Low",4,""))))</f>
        <v/>
      </c>
      <c r="K931" s="15" t="str">
        <f t="shared" si="1863"/>
        <v/>
      </c>
      <c r="L931" s="14" t="str">
        <f t="shared" si="1863"/>
        <v/>
      </c>
      <c r="M931" s="14" t="str">
        <f t="shared" ref="M931:O931" si="1864">IF(C931="1 High",4,IF(C931="2 Med",3,IF(C931="3 Med",2,IF(C931="4 Low",1,""))))</f>
        <v/>
      </c>
      <c r="N931" s="14" t="str">
        <f t="shared" si="1864"/>
        <v/>
      </c>
      <c r="O931" s="14" t="str">
        <f t="shared" si="1864"/>
        <v/>
      </c>
      <c r="P931" s="14" t="str">
        <f>IFERROR(__xludf.DUMMYFUNCTION("IF(ISNUMBER(FIND("":"",A931)),SPLIT(A931,"":""),"""")"),"")</f>
        <v/>
      </c>
      <c r="Q931" s="14"/>
      <c r="R931" s="16" t="str">
        <f t="shared" si="6"/>
        <v/>
      </c>
      <c r="S931" s="17" t="str">
        <f t="shared" si="7"/>
        <v/>
      </c>
    </row>
    <row r="932" ht="15.75" customHeight="1">
      <c r="A932" s="18"/>
      <c r="B932" s="19"/>
      <c r="C932" s="20"/>
      <c r="D932" s="20"/>
      <c r="E932" s="20"/>
      <c r="F932" s="21"/>
      <c r="G932" s="21"/>
      <c r="H932" s="22"/>
      <c r="I932" s="24" t="str">
        <f t="shared" si="374"/>
        <v/>
      </c>
      <c r="J932" s="14" t="str">
        <f t="shared" ref="J932:L932" si="1865">IF(C932="1 High",1,IF(C932="2 Med",2,IF(C932="3 Med",3,IF(C932="4 Low",4,""))))</f>
        <v/>
      </c>
      <c r="K932" s="15" t="str">
        <f t="shared" si="1865"/>
        <v/>
      </c>
      <c r="L932" s="14" t="str">
        <f t="shared" si="1865"/>
        <v/>
      </c>
      <c r="M932" s="14" t="str">
        <f t="shared" ref="M932:O932" si="1866">IF(C932="1 High",4,IF(C932="2 Med",3,IF(C932="3 Med",2,IF(C932="4 Low",1,""))))</f>
        <v/>
      </c>
      <c r="N932" s="14" t="str">
        <f t="shared" si="1866"/>
        <v/>
      </c>
      <c r="O932" s="14" t="str">
        <f t="shared" si="1866"/>
        <v/>
      </c>
      <c r="P932" s="14" t="str">
        <f>IFERROR(__xludf.DUMMYFUNCTION("IF(ISNUMBER(FIND("":"",A932)),SPLIT(A932,"":""),"""")"),"")</f>
        <v/>
      </c>
      <c r="Q932" s="14"/>
      <c r="R932" s="16" t="str">
        <f t="shared" si="6"/>
        <v/>
      </c>
      <c r="S932" s="17" t="str">
        <f t="shared" si="7"/>
        <v/>
      </c>
    </row>
    <row r="933" ht="15.75" customHeight="1">
      <c r="A933" s="18"/>
      <c r="B933" s="19"/>
      <c r="C933" s="20"/>
      <c r="D933" s="20"/>
      <c r="E933" s="20"/>
      <c r="F933" s="21"/>
      <c r="G933" s="21"/>
      <c r="H933" s="22"/>
      <c r="I933" s="24" t="str">
        <f t="shared" si="374"/>
        <v/>
      </c>
      <c r="J933" s="14" t="str">
        <f t="shared" ref="J933:L933" si="1867">IF(C933="1 High",1,IF(C933="2 Med",2,IF(C933="3 Med",3,IF(C933="4 Low",4,""))))</f>
        <v/>
      </c>
      <c r="K933" s="15" t="str">
        <f t="shared" si="1867"/>
        <v/>
      </c>
      <c r="L933" s="14" t="str">
        <f t="shared" si="1867"/>
        <v/>
      </c>
      <c r="M933" s="14" t="str">
        <f t="shared" ref="M933:O933" si="1868">IF(C933="1 High",4,IF(C933="2 Med",3,IF(C933="3 Med",2,IF(C933="4 Low",1,""))))</f>
        <v/>
      </c>
      <c r="N933" s="14" t="str">
        <f t="shared" si="1868"/>
        <v/>
      </c>
      <c r="O933" s="14" t="str">
        <f t="shared" si="1868"/>
        <v/>
      </c>
      <c r="P933" s="14" t="str">
        <f>IFERROR(__xludf.DUMMYFUNCTION("IF(ISNUMBER(FIND("":"",A933)),SPLIT(A933,"":""),"""")"),"")</f>
        <v/>
      </c>
      <c r="Q933" s="14"/>
      <c r="R933" s="16" t="str">
        <f t="shared" si="6"/>
        <v/>
      </c>
      <c r="S933" s="17" t="str">
        <f t="shared" si="7"/>
        <v/>
      </c>
    </row>
    <row r="934" ht="15.75" customHeight="1">
      <c r="A934" s="18"/>
      <c r="B934" s="19"/>
      <c r="C934" s="20"/>
      <c r="D934" s="20"/>
      <c r="E934" s="20"/>
      <c r="F934" s="21"/>
      <c r="G934" s="21"/>
      <c r="H934" s="22"/>
      <c r="I934" s="24" t="str">
        <f t="shared" si="374"/>
        <v/>
      </c>
      <c r="J934" s="14" t="str">
        <f t="shared" ref="J934:L934" si="1869">IF(C934="1 High",1,IF(C934="2 Med",2,IF(C934="3 Med",3,IF(C934="4 Low",4,""))))</f>
        <v/>
      </c>
      <c r="K934" s="15" t="str">
        <f t="shared" si="1869"/>
        <v/>
      </c>
      <c r="L934" s="14" t="str">
        <f t="shared" si="1869"/>
        <v/>
      </c>
      <c r="M934" s="14" t="str">
        <f t="shared" ref="M934:O934" si="1870">IF(C934="1 High",4,IF(C934="2 Med",3,IF(C934="3 Med",2,IF(C934="4 Low",1,""))))</f>
        <v/>
      </c>
      <c r="N934" s="14" t="str">
        <f t="shared" si="1870"/>
        <v/>
      </c>
      <c r="O934" s="14" t="str">
        <f t="shared" si="1870"/>
        <v/>
      </c>
      <c r="P934" s="14" t="str">
        <f>IFERROR(__xludf.DUMMYFUNCTION("IF(ISNUMBER(FIND("":"",A934)),SPLIT(A934,"":""),"""")"),"")</f>
        <v/>
      </c>
      <c r="Q934" s="14"/>
      <c r="R934" s="16" t="str">
        <f t="shared" si="6"/>
        <v/>
      </c>
      <c r="S934" s="17" t="str">
        <f t="shared" si="7"/>
        <v/>
      </c>
    </row>
    <row r="935" ht="15.75" customHeight="1">
      <c r="A935" s="18"/>
      <c r="B935" s="19"/>
      <c r="C935" s="20"/>
      <c r="D935" s="20"/>
      <c r="E935" s="20"/>
      <c r="F935" s="21"/>
      <c r="G935" s="21"/>
      <c r="H935" s="22"/>
      <c r="I935" s="24" t="str">
        <f t="shared" si="374"/>
        <v/>
      </c>
      <c r="J935" s="14" t="str">
        <f t="shared" ref="J935:L935" si="1871">IF(C935="1 High",1,IF(C935="2 Med",2,IF(C935="3 Med",3,IF(C935="4 Low",4,""))))</f>
        <v/>
      </c>
      <c r="K935" s="15" t="str">
        <f t="shared" si="1871"/>
        <v/>
      </c>
      <c r="L935" s="14" t="str">
        <f t="shared" si="1871"/>
        <v/>
      </c>
      <c r="M935" s="14" t="str">
        <f t="shared" ref="M935:O935" si="1872">IF(C935="1 High",4,IF(C935="2 Med",3,IF(C935="3 Med",2,IF(C935="4 Low",1,""))))</f>
        <v/>
      </c>
      <c r="N935" s="14" t="str">
        <f t="shared" si="1872"/>
        <v/>
      </c>
      <c r="O935" s="14" t="str">
        <f t="shared" si="1872"/>
        <v/>
      </c>
      <c r="P935" s="14" t="str">
        <f>IFERROR(__xludf.DUMMYFUNCTION("IF(ISNUMBER(FIND("":"",A935)),SPLIT(A935,"":""),"""")"),"")</f>
        <v/>
      </c>
      <c r="Q935" s="14"/>
      <c r="R935" s="16" t="str">
        <f t="shared" si="6"/>
        <v/>
      </c>
      <c r="S935" s="17" t="str">
        <f t="shared" si="7"/>
        <v/>
      </c>
    </row>
    <row r="936" ht="15.75" customHeight="1">
      <c r="A936" s="18"/>
      <c r="B936" s="19"/>
      <c r="C936" s="20"/>
      <c r="D936" s="20"/>
      <c r="E936" s="20"/>
      <c r="F936" s="21"/>
      <c r="G936" s="21"/>
      <c r="H936" s="22"/>
      <c r="I936" s="24" t="str">
        <f t="shared" si="374"/>
        <v/>
      </c>
      <c r="J936" s="14" t="str">
        <f t="shared" ref="J936:L936" si="1873">IF(C936="1 High",1,IF(C936="2 Med",2,IF(C936="3 Med",3,IF(C936="4 Low",4,""))))</f>
        <v/>
      </c>
      <c r="K936" s="15" t="str">
        <f t="shared" si="1873"/>
        <v/>
      </c>
      <c r="L936" s="14" t="str">
        <f t="shared" si="1873"/>
        <v/>
      </c>
      <c r="M936" s="14" t="str">
        <f t="shared" ref="M936:O936" si="1874">IF(C936="1 High",4,IF(C936="2 Med",3,IF(C936="3 Med",2,IF(C936="4 Low",1,""))))</f>
        <v/>
      </c>
      <c r="N936" s="14" t="str">
        <f t="shared" si="1874"/>
        <v/>
      </c>
      <c r="O936" s="14" t="str">
        <f t="shared" si="1874"/>
        <v/>
      </c>
      <c r="P936" s="14" t="str">
        <f>IFERROR(__xludf.DUMMYFUNCTION("IF(ISNUMBER(FIND("":"",A936)),SPLIT(A936,"":""),"""")"),"")</f>
        <v/>
      </c>
      <c r="Q936" s="14"/>
      <c r="R936" s="16" t="str">
        <f t="shared" si="6"/>
        <v/>
      </c>
      <c r="S936" s="17" t="str">
        <f t="shared" si="7"/>
        <v/>
      </c>
    </row>
    <row r="937" ht="15.75" customHeight="1">
      <c r="A937" s="18"/>
      <c r="B937" s="19"/>
      <c r="C937" s="20"/>
      <c r="D937" s="20"/>
      <c r="E937" s="20"/>
      <c r="F937" s="21"/>
      <c r="G937" s="21"/>
      <c r="H937" s="22"/>
      <c r="I937" s="24" t="str">
        <f t="shared" si="374"/>
        <v/>
      </c>
      <c r="J937" s="14" t="str">
        <f t="shared" ref="J937:L937" si="1875">IF(C937="1 High",1,IF(C937="2 Med",2,IF(C937="3 Med",3,IF(C937="4 Low",4,""))))</f>
        <v/>
      </c>
      <c r="K937" s="15" t="str">
        <f t="shared" si="1875"/>
        <v/>
      </c>
      <c r="L937" s="14" t="str">
        <f t="shared" si="1875"/>
        <v/>
      </c>
      <c r="M937" s="14" t="str">
        <f t="shared" ref="M937:O937" si="1876">IF(C937="1 High",4,IF(C937="2 Med",3,IF(C937="3 Med",2,IF(C937="4 Low",1,""))))</f>
        <v/>
      </c>
      <c r="N937" s="14" t="str">
        <f t="shared" si="1876"/>
        <v/>
      </c>
      <c r="O937" s="14" t="str">
        <f t="shared" si="1876"/>
        <v/>
      </c>
      <c r="P937" s="14" t="str">
        <f>IFERROR(__xludf.DUMMYFUNCTION("IF(ISNUMBER(FIND("":"",A937)),SPLIT(A937,"":""),"""")"),"")</f>
        <v/>
      </c>
      <c r="Q937" s="14"/>
      <c r="R937" s="16" t="str">
        <f t="shared" si="6"/>
        <v/>
      </c>
      <c r="S937" s="17" t="str">
        <f t="shared" si="7"/>
        <v/>
      </c>
    </row>
    <row r="938" ht="15.75" customHeight="1">
      <c r="A938" s="18"/>
      <c r="B938" s="19"/>
      <c r="C938" s="20"/>
      <c r="D938" s="20"/>
      <c r="E938" s="20"/>
      <c r="F938" s="21"/>
      <c r="G938" s="21"/>
      <c r="H938" s="22"/>
      <c r="I938" s="24" t="str">
        <f t="shared" si="374"/>
        <v/>
      </c>
      <c r="J938" s="14" t="str">
        <f t="shared" ref="J938:L938" si="1877">IF(C938="1 High",1,IF(C938="2 Med",2,IF(C938="3 Med",3,IF(C938="4 Low",4,""))))</f>
        <v/>
      </c>
      <c r="K938" s="15" t="str">
        <f t="shared" si="1877"/>
        <v/>
      </c>
      <c r="L938" s="14" t="str">
        <f t="shared" si="1877"/>
        <v/>
      </c>
      <c r="M938" s="14" t="str">
        <f t="shared" ref="M938:O938" si="1878">IF(C938="1 High",4,IF(C938="2 Med",3,IF(C938="3 Med",2,IF(C938="4 Low",1,""))))</f>
        <v/>
      </c>
      <c r="N938" s="14" t="str">
        <f t="shared" si="1878"/>
        <v/>
      </c>
      <c r="O938" s="14" t="str">
        <f t="shared" si="1878"/>
        <v/>
      </c>
      <c r="P938" s="14" t="str">
        <f>IFERROR(__xludf.DUMMYFUNCTION("IF(ISNUMBER(FIND("":"",A938)),SPLIT(A938,"":""),"""")"),"")</f>
        <v/>
      </c>
      <c r="Q938" s="14"/>
      <c r="R938" s="16" t="str">
        <f t="shared" si="6"/>
        <v/>
      </c>
      <c r="S938" s="17" t="str">
        <f t="shared" si="7"/>
        <v/>
      </c>
    </row>
    <row r="939" ht="15.75" customHeight="1">
      <c r="A939" s="18"/>
      <c r="B939" s="19"/>
      <c r="C939" s="20"/>
      <c r="D939" s="20"/>
      <c r="E939" s="20"/>
      <c r="F939" s="21"/>
      <c r="G939" s="21"/>
      <c r="H939" s="22"/>
      <c r="I939" s="24" t="str">
        <f t="shared" si="374"/>
        <v/>
      </c>
      <c r="J939" s="14" t="str">
        <f t="shared" ref="J939:L939" si="1879">IF(C939="1 High",1,IF(C939="2 Med",2,IF(C939="3 Med",3,IF(C939="4 Low",4,""))))</f>
        <v/>
      </c>
      <c r="K939" s="15" t="str">
        <f t="shared" si="1879"/>
        <v/>
      </c>
      <c r="L939" s="14" t="str">
        <f t="shared" si="1879"/>
        <v/>
      </c>
      <c r="M939" s="14" t="str">
        <f t="shared" ref="M939:O939" si="1880">IF(C939="1 High",4,IF(C939="2 Med",3,IF(C939="3 Med",2,IF(C939="4 Low",1,""))))</f>
        <v/>
      </c>
      <c r="N939" s="14" t="str">
        <f t="shared" si="1880"/>
        <v/>
      </c>
      <c r="O939" s="14" t="str">
        <f t="shared" si="1880"/>
        <v/>
      </c>
      <c r="P939" s="14" t="str">
        <f>IFERROR(__xludf.DUMMYFUNCTION("IF(ISNUMBER(FIND("":"",A939)),SPLIT(A939,"":""),"""")"),"")</f>
        <v/>
      </c>
      <c r="Q939" s="14"/>
      <c r="R939" s="16" t="str">
        <f t="shared" si="6"/>
        <v/>
      </c>
      <c r="S939" s="17" t="str">
        <f t="shared" si="7"/>
        <v/>
      </c>
    </row>
    <row r="940" ht="15.75" customHeight="1">
      <c r="A940" s="18"/>
      <c r="B940" s="19"/>
      <c r="C940" s="20"/>
      <c r="D940" s="20"/>
      <c r="E940" s="20"/>
      <c r="F940" s="21"/>
      <c r="G940" s="21"/>
      <c r="H940" s="22"/>
      <c r="I940" s="24" t="str">
        <f t="shared" si="374"/>
        <v/>
      </c>
      <c r="J940" s="14" t="str">
        <f t="shared" ref="J940:L940" si="1881">IF(C940="1 High",1,IF(C940="2 Med",2,IF(C940="3 Med",3,IF(C940="4 Low",4,""))))</f>
        <v/>
      </c>
      <c r="K940" s="15" t="str">
        <f t="shared" si="1881"/>
        <v/>
      </c>
      <c r="L940" s="14" t="str">
        <f t="shared" si="1881"/>
        <v/>
      </c>
      <c r="M940" s="14" t="str">
        <f t="shared" ref="M940:O940" si="1882">IF(C940="1 High",4,IF(C940="2 Med",3,IF(C940="3 Med",2,IF(C940="4 Low",1,""))))</f>
        <v/>
      </c>
      <c r="N940" s="14" t="str">
        <f t="shared" si="1882"/>
        <v/>
      </c>
      <c r="O940" s="14" t="str">
        <f t="shared" si="1882"/>
        <v/>
      </c>
      <c r="P940" s="14" t="str">
        <f>IFERROR(__xludf.DUMMYFUNCTION("IF(ISNUMBER(FIND("":"",A940)),SPLIT(A940,"":""),"""")"),"")</f>
        <v/>
      </c>
      <c r="Q940" s="14"/>
      <c r="R940" s="16" t="str">
        <f t="shared" si="6"/>
        <v/>
      </c>
      <c r="S940" s="17" t="str">
        <f t="shared" si="7"/>
        <v/>
      </c>
    </row>
    <row r="941" ht="15.75" customHeight="1">
      <c r="A941" s="18"/>
      <c r="B941" s="19"/>
      <c r="C941" s="20"/>
      <c r="D941" s="20"/>
      <c r="E941" s="20"/>
      <c r="F941" s="21"/>
      <c r="G941" s="21"/>
      <c r="H941" s="22"/>
      <c r="I941" s="24" t="str">
        <f t="shared" si="374"/>
        <v/>
      </c>
      <c r="J941" s="14" t="str">
        <f t="shared" ref="J941:L941" si="1883">IF(C941="1 High",1,IF(C941="2 Med",2,IF(C941="3 Med",3,IF(C941="4 Low",4,""))))</f>
        <v/>
      </c>
      <c r="K941" s="15" t="str">
        <f t="shared" si="1883"/>
        <v/>
      </c>
      <c r="L941" s="14" t="str">
        <f t="shared" si="1883"/>
        <v/>
      </c>
      <c r="M941" s="14" t="str">
        <f t="shared" ref="M941:O941" si="1884">IF(C941="1 High",4,IF(C941="2 Med",3,IF(C941="3 Med",2,IF(C941="4 Low",1,""))))</f>
        <v/>
      </c>
      <c r="N941" s="14" t="str">
        <f t="shared" si="1884"/>
        <v/>
      </c>
      <c r="O941" s="14" t="str">
        <f t="shared" si="1884"/>
        <v/>
      </c>
      <c r="P941" s="14" t="str">
        <f>IFERROR(__xludf.DUMMYFUNCTION("IF(ISNUMBER(FIND("":"",A941)),SPLIT(A941,"":""),"""")"),"")</f>
        <v/>
      </c>
      <c r="Q941" s="14"/>
      <c r="R941" s="16" t="str">
        <f t="shared" si="6"/>
        <v/>
      </c>
      <c r="S941" s="17" t="str">
        <f t="shared" si="7"/>
        <v/>
      </c>
    </row>
    <row r="942" ht="15.75" customHeight="1">
      <c r="A942" s="18"/>
      <c r="B942" s="19"/>
      <c r="C942" s="20"/>
      <c r="D942" s="20"/>
      <c r="E942" s="20"/>
      <c r="F942" s="21"/>
      <c r="G942" s="21"/>
      <c r="H942" s="22"/>
      <c r="I942" s="24" t="str">
        <f t="shared" si="374"/>
        <v/>
      </c>
      <c r="J942" s="14" t="str">
        <f t="shared" ref="J942:L942" si="1885">IF(C942="1 High",1,IF(C942="2 Med",2,IF(C942="3 Med",3,IF(C942="4 Low",4,""))))</f>
        <v/>
      </c>
      <c r="K942" s="15" t="str">
        <f t="shared" si="1885"/>
        <v/>
      </c>
      <c r="L942" s="14" t="str">
        <f t="shared" si="1885"/>
        <v/>
      </c>
      <c r="M942" s="14" t="str">
        <f t="shared" ref="M942:O942" si="1886">IF(C942="1 High",4,IF(C942="2 Med",3,IF(C942="3 Med",2,IF(C942="4 Low",1,""))))</f>
        <v/>
      </c>
      <c r="N942" s="14" t="str">
        <f t="shared" si="1886"/>
        <v/>
      </c>
      <c r="O942" s="14" t="str">
        <f t="shared" si="1886"/>
        <v/>
      </c>
      <c r="P942" s="14" t="str">
        <f>IFERROR(__xludf.DUMMYFUNCTION("IF(ISNUMBER(FIND("":"",A942)),SPLIT(A942,"":""),"""")"),"")</f>
        <v/>
      </c>
      <c r="Q942" s="14"/>
      <c r="R942" s="16" t="str">
        <f t="shared" si="6"/>
        <v/>
      </c>
      <c r="S942" s="17" t="str">
        <f t="shared" si="7"/>
        <v/>
      </c>
    </row>
    <row r="943" ht="15.75" customHeight="1">
      <c r="A943" s="18"/>
      <c r="B943" s="19"/>
      <c r="C943" s="20"/>
      <c r="D943" s="20"/>
      <c r="E943" s="20"/>
      <c r="F943" s="21"/>
      <c r="G943" s="21"/>
      <c r="H943" s="22"/>
      <c r="I943" s="24" t="str">
        <f t="shared" si="374"/>
        <v/>
      </c>
      <c r="J943" s="14" t="str">
        <f t="shared" ref="J943:L943" si="1887">IF(C943="1 High",1,IF(C943="2 Med",2,IF(C943="3 Med",3,IF(C943="4 Low",4,""))))</f>
        <v/>
      </c>
      <c r="K943" s="15" t="str">
        <f t="shared" si="1887"/>
        <v/>
      </c>
      <c r="L943" s="14" t="str">
        <f t="shared" si="1887"/>
        <v/>
      </c>
      <c r="M943" s="14" t="str">
        <f t="shared" ref="M943:O943" si="1888">IF(C943="1 High",4,IF(C943="2 Med",3,IF(C943="3 Med",2,IF(C943="4 Low",1,""))))</f>
        <v/>
      </c>
      <c r="N943" s="14" t="str">
        <f t="shared" si="1888"/>
        <v/>
      </c>
      <c r="O943" s="14" t="str">
        <f t="shared" si="1888"/>
        <v/>
      </c>
      <c r="P943" s="14" t="str">
        <f>IFERROR(__xludf.DUMMYFUNCTION("IF(ISNUMBER(FIND("":"",A943)),SPLIT(A943,"":""),"""")"),"")</f>
        <v/>
      </c>
      <c r="Q943" s="14"/>
      <c r="R943" s="16" t="str">
        <f t="shared" si="6"/>
        <v/>
      </c>
      <c r="S943" s="17" t="str">
        <f t="shared" si="7"/>
        <v/>
      </c>
    </row>
    <row r="944" ht="15.75" customHeight="1">
      <c r="A944" s="18"/>
      <c r="B944" s="19"/>
      <c r="C944" s="20"/>
      <c r="D944" s="20"/>
      <c r="E944" s="20"/>
      <c r="F944" s="21"/>
      <c r="G944" s="21"/>
      <c r="H944" s="22"/>
      <c r="I944" s="24" t="str">
        <f t="shared" si="374"/>
        <v/>
      </c>
      <c r="J944" s="14" t="str">
        <f t="shared" ref="J944:L944" si="1889">IF(C944="1 High",1,IF(C944="2 Med",2,IF(C944="3 Med",3,IF(C944="4 Low",4,""))))</f>
        <v/>
      </c>
      <c r="K944" s="15" t="str">
        <f t="shared" si="1889"/>
        <v/>
      </c>
      <c r="L944" s="14" t="str">
        <f t="shared" si="1889"/>
        <v/>
      </c>
      <c r="M944" s="14" t="str">
        <f t="shared" ref="M944:O944" si="1890">IF(C944="1 High",4,IF(C944="2 Med",3,IF(C944="3 Med",2,IF(C944="4 Low",1,""))))</f>
        <v/>
      </c>
      <c r="N944" s="14" t="str">
        <f t="shared" si="1890"/>
        <v/>
      </c>
      <c r="O944" s="14" t="str">
        <f t="shared" si="1890"/>
        <v/>
      </c>
      <c r="P944" s="14" t="str">
        <f>IFERROR(__xludf.DUMMYFUNCTION("IF(ISNUMBER(FIND("":"",A944)),SPLIT(A944,"":""),"""")"),"")</f>
        <v/>
      </c>
      <c r="Q944" s="14"/>
      <c r="R944" s="16" t="str">
        <f t="shared" si="6"/>
        <v/>
      </c>
      <c r="S944" s="17" t="str">
        <f t="shared" si="7"/>
        <v/>
      </c>
    </row>
    <row r="945" ht="15.75" customHeight="1">
      <c r="A945" s="18"/>
      <c r="B945" s="19"/>
      <c r="C945" s="20"/>
      <c r="D945" s="20"/>
      <c r="E945" s="20"/>
      <c r="F945" s="21"/>
      <c r="G945" s="21"/>
      <c r="H945" s="22"/>
      <c r="I945" s="24" t="str">
        <f t="shared" si="374"/>
        <v/>
      </c>
      <c r="J945" s="14" t="str">
        <f t="shared" ref="J945:L945" si="1891">IF(C945="1 High",1,IF(C945="2 Med",2,IF(C945="3 Med",3,IF(C945="4 Low",4,""))))</f>
        <v/>
      </c>
      <c r="K945" s="15" t="str">
        <f t="shared" si="1891"/>
        <v/>
      </c>
      <c r="L945" s="14" t="str">
        <f t="shared" si="1891"/>
        <v/>
      </c>
      <c r="M945" s="14" t="str">
        <f t="shared" ref="M945:O945" si="1892">IF(C945="1 High",4,IF(C945="2 Med",3,IF(C945="3 Med",2,IF(C945="4 Low",1,""))))</f>
        <v/>
      </c>
      <c r="N945" s="14" t="str">
        <f t="shared" si="1892"/>
        <v/>
      </c>
      <c r="O945" s="14" t="str">
        <f t="shared" si="1892"/>
        <v/>
      </c>
      <c r="P945" s="14" t="str">
        <f>IFERROR(__xludf.DUMMYFUNCTION("IF(ISNUMBER(FIND("":"",A945)),SPLIT(A945,"":""),"""")"),"")</f>
        <v/>
      </c>
      <c r="Q945" s="14"/>
      <c r="R945" s="16" t="str">
        <f t="shared" si="6"/>
        <v/>
      </c>
      <c r="S945" s="17" t="str">
        <f t="shared" si="7"/>
        <v/>
      </c>
    </row>
    <row r="946" ht="15.75" customHeight="1">
      <c r="A946" s="18"/>
      <c r="B946" s="19"/>
      <c r="C946" s="20"/>
      <c r="D946" s="20"/>
      <c r="E946" s="20"/>
      <c r="F946" s="21"/>
      <c r="G946" s="21"/>
      <c r="H946" s="22"/>
      <c r="I946" s="24" t="str">
        <f t="shared" si="374"/>
        <v/>
      </c>
      <c r="J946" s="14" t="str">
        <f t="shared" ref="J946:L946" si="1893">IF(C946="1 High",1,IF(C946="2 Med",2,IF(C946="3 Med",3,IF(C946="4 Low",4,""))))</f>
        <v/>
      </c>
      <c r="K946" s="15" t="str">
        <f t="shared" si="1893"/>
        <v/>
      </c>
      <c r="L946" s="14" t="str">
        <f t="shared" si="1893"/>
        <v/>
      </c>
      <c r="M946" s="14" t="str">
        <f t="shared" ref="M946:O946" si="1894">IF(C946="1 High",4,IF(C946="2 Med",3,IF(C946="3 Med",2,IF(C946="4 Low",1,""))))</f>
        <v/>
      </c>
      <c r="N946" s="14" t="str">
        <f t="shared" si="1894"/>
        <v/>
      </c>
      <c r="O946" s="14" t="str">
        <f t="shared" si="1894"/>
        <v/>
      </c>
      <c r="P946" s="14" t="str">
        <f>IFERROR(__xludf.DUMMYFUNCTION("IF(ISNUMBER(FIND("":"",A946)),SPLIT(A946,"":""),"""")"),"")</f>
        <v/>
      </c>
      <c r="Q946" s="14"/>
      <c r="R946" s="16" t="str">
        <f t="shared" si="6"/>
        <v/>
      </c>
      <c r="S946" s="17" t="str">
        <f t="shared" si="7"/>
        <v/>
      </c>
    </row>
    <row r="947" ht="15.75" customHeight="1">
      <c r="A947" s="18"/>
      <c r="B947" s="19"/>
      <c r="C947" s="20"/>
      <c r="D947" s="20"/>
      <c r="E947" s="20"/>
      <c r="F947" s="21"/>
      <c r="G947" s="21"/>
      <c r="H947" s="22"/>
      <c r="I947" s="24" t="str">
        <f t="shared" si="374"/>
        <v/>
      </c>
      <c r="J947" s="14" t="str">
        <f t="shared" ref="J947:L947" si="1895">IF(C947="1 High",1,IF(C947="2 Med",2,IF(C947="3 Med",3,IF(C947="4 Low",4,""))))</f>
        <v/>
      </c>
      <c r="K947" s="15" t="str">
        <f t="shared" si="1895"/>
        <v/>
      </c>
      <c r="L947" s="14" t="str">
        <f t="shared" si="1895"/>
        <v/>
      </c>
      <c r="M947" s="14" t="str">
        <f t="shared" ref="M947:O947" si="1896">IF(C947="1 High",4,IF(C947="2 Med",3,IF(C947="3 Med",2,IF(C947="4 Low",1,""))))</f>
        <v/>
      </c>
      <c r="N947" s="14" t="str">
        <f t="shared" si="1896"/>
        <v/>
      </c>
      <c r="O947" s="14" t="str">
        <f t="shared" si="1896"/>
        <v/>
      </c>
      <c r="P947" s="14" t="str">
        <f>IFERROR(__xludf.DUMMYFUNCTION("IF(ISNUMBER(FIND("":"",A947)),SPLIT(A947,"":""),"""")"),"")</f>
        <v/>
      </c>
      <c r="Q947" s="14"/>
      <c r="R947" s="16" t="str">
        <f t="shared" si="6"/>
        <v/>
      </c>
      <c r="S947" s="17" t="str">
        <f t="shared" si="7"/>
        <v/>
      </c>
    </row>
    <row r="948" ht="15.75" customHeight="1">
      <c r="A948" s="18"/>
      <c r="B948" s="19"/>
      <c r="C948" s="20"/>
      <c r="D948" s="20"/>
      <c r="E948" s="20"/>
      <c r="F948" s="21"/>
      <c r="G948" s="21"/>
      <c r="H948" s="22"/>
      <c r="I948" s="24" t="str">
        <f t="shared" si="374"/>
        <v/>
      </c>
      <c r="J948" s="14" t="str">
        <f t="shared" ref="J948:L948" si="1897">IF(C948="1 High",1,IF(C948="2 Med",2,IF(C948="3 Med",3,IF(C948="4 Low",4,""))))</f>
        <v/>
      </c>
      <c r="K948" s="15" t="str">
        <f t="shared" si="1897"/>
        <v/>
      </c>
      <c r="L948" s="14" t="str">
        <f t="shared" si="1897"/>
        <v/>
      </c>
      <c r="M948" s="14" t="str">
        <f t="shared" ref="M948:O948" si="1898">IF(C948="1 High",4,IF(C948="2 Med",3,IF(C948="3 Med",2,IF(C948="4 Low",1,""))))</f>
        <v/>
      </c>
      <c r="N948" s="14" t="str">
        <f t="shared" si="1898"/>
        <v/>
      </c>
      <c r="O948" s="14" t="str">
        <f t="shared" si="1898"/>
        <v/>
      </c>
      <c r="P948" s="14" t="str">
        <f>IFERROR(__xludf.DUMMYFUNCTION("IF(ISNUMBER(FIND("":"",A948)),SPLIT(A948,"":""),"""")"),"")</f>
        <v/>
      </c>
      <c r="Q948" s="14"/>
      <c r="R948" s="16" t="str">
        <f t="shared" si="6"/>
        <v/>
      </c>
      <c r="S948" s="17" t="str">
        <f t="shared" si="7"/>
        <v/>
      </c>
    </row>
    <row r="949" ht="15.75" customHeight="1">
      <c r="A949" s="18"/>
      <c r="B949" s="19"/>
      <c r="C949" s="20"/>
      <c r="D949" s="20"/>
      <c r="E949" s="20"/>
      <c r="F949" s="21"/>
      <c r="G949" s="21"/>
      <c r="H949" s="22"/>
      <c r="I949" s="24" t="str">
        <f t="shared" si="374"/>
        <v/>
      </c>
      <c r="J949" s="14" t="str">
        <f t="shared" ref="J949:L949" si="1899">IF(C949="1 High",1,IF(C949="2 Med",2,IF(C949="3 Med",3,IF(C949="4 Low",4,""))))</f>
        <v/>
      </c>
      <c r="K949" s="15" t="str">
        <f t="shared" si="1899"/>
        <v/>
      </c>
      <c r="L949" s="14" t="str">
        <f t="shared" si="1899"/>
        <v/>
      </c>
      <c r="M949" s="14" t="str">
        <f t="shared" ref="M949:O949" si="1900">IF(C949="1 High",4,IF(C949="2 Med",3,IF(C949="3 Med",2,IF(C949="4 Low",1,""))))</f>
        <v/>
      </c>
      <c r="N949" s="14" t="str">
        <f t="shared" si="1900"/>
        <v/>
      </c>
      <c r="O949" s="14" t="str">
        <f t="shared" si="1900"/>
        <v/>
      </c>
      <c r="P949" s="14" t="str">
        <f>IFERROR(__xludf.DUMMYFUNCTION("IF(ISNUMBER(FIND("":"",A949)),SPLIT(A949,"":""),"""")"),"")</f>
        <v/>
      </c>
      <c r="Q949" s="14"/>
      <c r="R949" s="16" t="str">
        <f t="shared" si="6"/>
        <v/>
      </c>
      <c r="S949" s="17" t="str">
        <f t="shared" si="7"/>
        <v/>
      </c>
    </row>
    <row r="950" ht="15.75" customHeight="1">
      <c r="A950" s="18"/>
      <c r="B950" s="19"/>
      <c r="C950" s="20"/>
      <c r="D950" s="20"/>
      <c r="E950" s="20"/>
      <c r="F950" s="21"/>
      <c r="G950" s="21"/>
      <c r="H950" s="22"/>
      <c r="I950" s="24" t="str">
        <f t="shared" si="374"/>
        <v/>
      </c>
      <c r="J950" s="14" t="str">
        <f t="shared" ref="J950:L950" si="1901">IF(C950="1 High",1,IF(C950="2 Med",2,IF(C950="3 Med",3,IF(C950="4 Low",4,""))))</f>
        <v/>
      </c>
      <c r="K950" s="15" t="str">
        <f t="shared" si="1901"/>
        <v/>
      </c>
      <c r="L950" s="14" t="str">
        <f t="shared" si="1901"/>
        <v/>
      </c>
      <c r="M950" s="14" t="str">
        <f t="shared" ref="M950:O950" si="1902">IF(C950="1 High",4,IF(C950="2 Med",3,IF(C950="3 Med",2,IF(C950="4 Low",1,""))))</f>
        <v/>
      </c>
      <c r="N950" s="14" t="str">
        <f t="shared" si="1902"/>
        <v/>
      </c>
      <c r="O950" s="14" t="str">
        <f t="shared" si="1902"/>
        <v/>
      </c>
      <c r="P950" s="14" t="str">
        <f>IFERROR(__xludf.DUMMYFUNCTION("IF(ISNUMBER(FIND("":"",A950)),SPLIT(A950,"":""),"""")"),"")</f>
        <v/>
      </c>
      <c r="Q950" s="14"/>
      <c r="R950" s="16" t="str">
        <f t="shared" si="6"/>
        <v/>
      </c>
      <c r="S950" s="17" t="str">
        <f t="shared" si="7"/>
        <v/>
      </c>
    </row>
    <row r="951" ht="15.75" customHeight="1">
      <c r="A951" s="18"/>
      <c r="B951" s="19"/>
      <c r="C951" s="20"/>
      <c r="D951" s="20"/>
      <c r="E951" s="20"/>
      <c r="F951" s="21"/>
      <c r="G951" s="21"/>
      <c r="H951" s="22"/>
      <c r="I951" s="24" t="str">
        <f t="shared" si="374"/>
        <v/>
      </c>
      <c r="J951" s="14" t="str">
        <f t="shared" ref="J951:L951" si="1903">IF(C951="1 High",1,IF(C951="2 Med",2,IF(C951="3 Med",3,IF(C951="4 Low",4,""))))</f>
        <v/>
      </c>
      <c r="K951" s="15" t="str">
        <f t="shared" si="1903"/>
        <v/>
      </c>
      <c r="L951" s="14" t="str">
        <f t="shared" si="1903"/>
        <v/>
      </c>
      <c r="M951" s="14" t="str">
        <f t="shared" ref="M951:O951" si="1904">IF(C951="1 High",4,IF(C951="2 Med",3,IF(C951="3 Med",2,IF(C951="4 Low",1,""))))</f>
        <v/>
      </c>
      <c r="N951" s="14" t="str">
        <f t="shared" si="1904"/>
        <v/>
      </c>
      <c r="O951" s="14" t="str">
        <f t="shared" si="1904"/>
        <v/>
      </c>
      <c r="P951" s="14" t="str">
        <f>IFERROR(__xludf.DUMMYFUNCTION("IF(ISNUMBER(FIND("":"",A951)),SPLIT(A951,"":""),"""")"),"")</f>
        <v/>
      </c>
      <c r="Q951" s="14"/>
      <c r="R951" s="16" t="str">
        <f t="shared" si="6"/>
        <v/>
      </c>
      <c r="S951" s="17" t="str">
        <f t="shared" si="7"/>
        <v/>
      </c>
    </row>
    <row r="952" ht="15.75" customHeight="1">
      <c r="A952" s="18"/>
      <c r="B952" s="19"/>
      <c r="C952" s="20"/>
      <c r="D952" s="20"/>
      <c r="E952" s="20"/>
      <c r="F952" s="21"/>
      <c r="G952" s="21"/>
      <c r="H952" s="22"/>
      <c r="I952" s="24" t="str">
        <f t="shared" si="374"/>
        <v/>
      </c>
      <c r="J952" s="14" t="str">
        <f t="shared" ref="J952:L952" si="1905">IF(C952="1 High",1,IF(C952="2 Med",2,IF(C952="3 Med",3,IF(C952="4 Low",4,""))))</f>
        <v/>
      </c>
      <c r="K952" s="15" t="str">
        <f t="shared" si="1905"/>
        <v/>
      </c>
      <c r="L952" s="14" t="str">
        <f t="shared" si="1905"/>
        <v/>
      </c>
      <c r="M952" s="14" t="str">
        <f t="shared" ref="M952:O952" si="1906">IF(C952="1 High",4,IF(C952="2 Med",3,IF(C952="3 Med",2,IF(C952="4 Low",1,""))))</f>
        <v/>
      </c>
      <c r="N952" s="14" t="str">
        <f t="shared" si="1906"/>
        <v/>
      </c>
      <c r="O952" s="14" t="str">
        <f t="shared" si="1906"/>
        <v/>
      </c>
      <c r="P952" s="14" t="str">
        <f>IFERROR(__xludf.DUMMYFUNCTION("IF(ISNUMBER(FIND("":"",A952)),SPLIT(A952,"":""),"""")"),"")</f>
        <v/>
      </c>
      <c r="Q952" s="14"/>
      <c r="R952" s="16" t="str">
        <f t="shared" si="6"/>
        <v/>
      </c>
      <c r="S952" s="17" t="str">
        <f t="shared" si="7"/>
        <v/>
      </c>
    </row>
    <row r="953" ht="15.75" customHeight="1">
      <c r="A953" s="18"/>
      <c r="B953" s="19"/>
      <c r="C953" s="20"/>
      <c r="D953" s="20"/>
      <c r="E953" s="20"/>
      <c r="F953" s="21"/>
      <c r="G953" s="21"/>
      <c r="H953" s="22"/>
      <c r="I953" s="24" t="str">
        <f t="shared" si="374"/>
        <v/>
      </c>
      <c r="J953" s="14" t="str">
        <f t="shared" ref="J953:L953" si="1907">IF(C953="1 High",1,IF(C953="2 Med",2,IF(C953="3 Med",3,IF(C953="4 Low",4,""))))</f>
        <v/>
      </c>
      <c r="K953" s="15" t="str">
        <f t="shared" si="1907"/>
        <v/>
      </c>
      <c r="L953" s="14" t="str">
        <f t="shared" si="1907"/>
        <v/>
      </c>
      <c r="M953" s="14" t="str">
        <f t="shared" ref="M953:O953" si="1908">IF(C953="1 High",4,IF(C953="2 Med",3,IF(C953="3 Med",2,IF(C953="4 Low",1,""))))</f>
        <v/>
      </c>
      <c r="N953" s="14" t="str">
        <f t="shared" si="1908"/>
        <v/>
      </c>
      <c r="O953" s="14" t="str">
        <f t="shared" si="1908"/>
        <v/>
      </c>
      <c r="P953" s="14" t="str">
        <f>IFERROR(__xludf.DUMMYFUNCTION("IF(ISNUMBER(FIND("":"",A953)),SPLIT(A953,"":""),"""")"),"")</f>
        <v/>
      </c>
      <c r="Q953" s="14"/>
      <c r="R953" s="16" t="str">
        <f t="shared" si="6"/>
        <v/>
      </c>
      <c r="S953" s="17" t="str">
        <f t="shared" si="7"/>
        <v/>
      </c>
    </row>
    <row r="954" ht="15.75" customHeight="1">
      <c r="A954" s="18"/>
      <c r="B954" s="19"/>
      <c r="C954" s="20"/>
      <c r="D954" s="20"/>
      <c r="E954" s="20"/>
      <c r="F954" s="21"/>
      <c r="G954" s="21"/>
      <c r="H954" s="22"/>
      <c r="I954" s="24" t="str">
        <f t="shared" si="374"/>
        <v/>
      </c>
      <c r="J954" s="14" t="str">
        <f t="shared" ref="J954:L954" si="1909">IF(C954="1 High",1,IF(C954="2 Med",2,IF(C954="3 Med",3,IF(C954="4 Low",4,""))))</f>
        <v/>
      </c>
      <c r="K954" s="15" t="str">
        <f t="shared" si="1909"/>
        <v/>
      </c>
      <c r="L954" s="14" t="str">
        <f t="shared" si="1909"/>
        <v/>
      </c>
      <c r="M954" s="14" t="str">
        <f t="shared" ref="M954:O954" si="1910">IF(C954="1 High",4,IF(C954="2 Med",3,IF(C954="3 Med",2,IF(C954="4 Low",1,""))))</f>
        <v/>
      </c>
      <c r="N954" s="14" t="str">
        <f t="shared" si="1910"/>
        <v/>
      </c>
      <c r="O954" s="14" t="str">
        <f t="shared" si="1910"/>
        <v/>
      </c>
      <c r="P954" s="14" t="str">
        <f>IFERROR(__xludf.DUMMYFUNCTION("IF(ISNUMBER(FIND("":"",A954)),SPLIT(A954,"":""),"""")"),"")</f>
        <v/>
      </c>
      <c r="Q954" s="14"/>
      <c r="R954" s="16" t="str">
        <f t="shared" si="6"/>
        <v/>
      </c>
      <c r="S954" s="17" t="str">
        <f t="shared" si="7"/>
        <v/>
      </c>
    </row>
    <row r="955" ht="15.75" customHeight="1">
      <c r="A955" s="18"/>
      <c r="B955" s="19"/>
      <c r="C955" s="20"/>
      <c r="D955" s="20"/>
      <c r="E955" s="20"/>
      <c r="F955" s="21"/>
      <c r="G955" s="21"/>
      <c r="H955" s="22"/>
      <c r="I955" s="24" t="str">
        <f t="shared" si="374"/>
        <v/>
      </c>
      <c r="J955" s="14" t="str">
        <f t="shared" ref="J955:L955" si="1911">IF(C955="1 High",1,IF(C955="2 Med",2,IF(C955="3 Med",3,IF(C955="4 Low",4,""))))</f>
        <v/>
      </c>
      <c r="K955" s="15" t="str">
        <f t="shared" si="1911"/>
        <v/>
      </c>
      <c r="L955" s="14" t="str">
        <f t="shared" si="1911"/>
        <v/>
      </c>
      <c r="M955" s="14" t="str">
        <f t="shared" ref="M955:O955" si="1912">IF(C955="1 High",4,IF(C955="2 Med",3,IF(C955="3 Med",2,IF(C955="4 Low",1,""))))</f>
        <v/>
      </c>
      <c r="N955" s="14" t="str">
        <f t="shared" si="1912"/>
        <v/>
      </c>
      <c r="O955" s="14" t="str">
        <f t="shared" si="1912"/>
        <v/>
      </c>
      <c r="P955" s="14" t="str">
        <f>IFERROR(__xludf.DUMMYFUNCTION("IF(ISNUMBER(FIND("":"",A955)),SPLIT(A955,"":""),"""")"),"")</f>
        <v/>
      </c>
      <c r="Q955" s="14"/>
      <c r="R955" s="16" t="str">
        <f t="shared" si="6"/>
        <v/>
      </c>
      <c r="S955" s="17" t="str">
        <f t="shared" si="7"/>
        <v/>
      </c>
    </row>
    <row r="956" ht="15.75" customHeight="1">
      <c r="A956" s="18"/>
      <c r="B956" s="19"/>
      <c r="C956" s="20"/>
      <c r="D956" s="20"/>
      <c r="E956" s="20"/>
      <c r="F956" s="21"/>
      <c r="G956" s="21"/>
      <c r="H956" s="22"/>
      <c r="I956" s="24" t="str">
        <f t="shared" si="374"/>
        <v/>
      </c>
      <c r="J956" s="14" t="str">
        <f t="shared" ref="J956:L956" si="1913">IF(C956="1 High",1,IF(C956="2 Med",2,IF(C956="3 Med",3,IF(C956="4 Low",4,""))))</f>
        <v/>
      </c>
      <c r="K956" s="15" t="str">
        <f t="shared" si="1913"/>
        <v/>
      </c>
      <c r="L956" s="14" t="str">
        <f t="shared" si="1913"/>
        <v/>
      </c>
      <c r="M956" s="14" t="str">
        <f t="shared" ref="M956:O956" si="1914">IF(C956="1 High",4,IF(C956="2 Med",3,IF(C956="3 Med",2,IF(C956="4 Low",1,""))))</f>
        <v/>
      </c>
      <c r="N956" s="14" t="str">
        <f t="shared" si="1914"/>
        <v/>
      </c>
      <c r="O956" s="14" t="str">
        <f t="shared" si="1914"/>
        <v/>
      </c>
      <c r="P956" s="14" t="str">
        <f>IFERROR(__xludf.DUMMYFUNCTION("IF(ISNUMBER(FIND("":"",A956)),SPLIT(A956,"":""),"""")"),"")</f>
        <v/>
      </c>
      <c r="Q956" s="14"/>
      <c r="R956" s="16" t="str">
        <f t="shared" si="6"/>
        <v/>
      </c>
      <c r="S956" s="17" t="str">
        <f t="shared" si="7"/>
        <v/>
      </c>
    </row>
    <row r="957" ht="15.75" customHeight="1">
      <c r="A957" s="18"/>
      <c r="B957" s="19"/>
      <c r="C957" s="20"/>
      <c r="D957" s="20"/>
      <c r="E957" s="20"/>
      <c r="F957" s="21"/>
      <c r="G957" s="21"/>
      <c r="H957" s="22"/>
      <c r="I957" s="24" t="str">
        <f t="shared" si="374"/>
        <v/>
      </c>
      <c r="J957" s="14" t="str">
        <f t="shared" ref="J957:L957" si="1915">IF(C957="1 High",1,IF(C957="2 Med",2,IF(C957="3 Med",3,IF(C957="4 Low",4,""))))</f>
        <v/>
      </c>
      <c r="K957" s="15" t="str">
        <f t="shared" si="1915"/>
        <v/>
      </c>
      <c r="L957" s="14" t="str">
        <f t="shared" si="1915"/>
        <v/>
      </c>
      <c r="M957" s="14" t="str">
        <f t="shared" ref="M957:O957" si="1916">IF(C957="1 High",4,IF(C957="2 Med",3,IF(C957="3 Med",2,IF(C957="4 Low",1,""))))</f>
        <v/>
      </c>
      <c r="N957" s="14" t="str">
        <f t="shared" si="1916"/>
        <v/>
      </c>
      <c r="O957" s="14" t="str">
        <f t="shared" si="1916"/>
        <v/>
      </c>
      <c r="P957" s="14" t="str">
        <f>IFERROR(__xludf.DUMMYFUNCTION("IF(ISNUMBER(FIND("":"",A957)),SPLIT(A957,"":""),"""")"),"")</f>
        <v/>
      </c>
      <c r="Q957" s="14"/>
      <c r="R957" s="16" t="str">
        <f t="shared" si="6"/>
        <v/>
      </c>
      <c r="S957" s="17" t="str">
        <f t="shared" si="7"/>
        <v/>
      </c>
    </row>
    <row r="958" ht="15.75" customHeight="1">
      <c r="A958" s="18"/>
      <c r="B958" s="19"/>
      <c r="C958" s="20"/>
      <c r="D958" s="20"/>
      <c r="E958" s="20"/>
      <c r="F958" s="21"/>
      <c r="G958" s="21"/>
      <c r="H958" s="22"/>
      <c r="I958" s="24" t="str">
        <f t="shared" si="374"/>
        <v/>
      </c>
      <c r="J958" s="14" t="str">
        <f t="shared" ref="J958:L958" si="1917">IF(C958="1 High",1,IF(C958="2 Med",2,IF(C958="3 Med",3,IF(C958="4 Low",4,""))))</f>
        <v/>
      </c>
      <c r="K958" s="15" t="str">
        <f t="shared" si="1917"/>
        <v/>
      </c>
      <c r="L958" s="14" t="str">
        <f t="shared" si="1917"/>
        <v/>
      </c>
      <c r="M958" s="14" t="str">
        <f t="shared" ref="M958:O958" si="1918">IF(C958="1 High",4,IF(C958="2 Med",3,IF(C958="3 Med",2,IF(C958="4 Low",1,""))))</f>
        <v/>
      </c>
      <c r="N958" s="14" t="str">
        <f t="shared" si="1918"/>
        <v/>
      </c>
      <c r="O958" s="14" t="str">
        <f t="shared" si="1918"/>
        <v/>
      </c>
      <c r="P958" s="14" t="str">
        <f>IFERROR(__xludf.DUMMYFUNCTION("IF(ISNUMBER(FIND("":"",A958)),SPLIT(A958,"":""),"""")"),"")</f>
        <v/>
      </c>
      <c r="Q958" s="14"/>
      <c r="R958" s="16" t="str">
        <f t="shared" si="6"/>
        <v/>
      </c>
      <c r="S958" s="17" t="str">
        <f t="shared" si="7"/>
        <v/>
      </c>
    </row>
    <row r="959" ht="15.75" customHeight="1">
      <c r="A959" s="18"/>
      <c r="B959" s="19"/>
      <c r="C959" s="20"/>
      <c r="D959" s="20"/>
      <c r="E959" s="20"/>
      <c r="F959" s="21"/>
      <c r="G959" s="21"/>
      <c r="H959" s="22"/>
      <c r="I959" s="24" t="str">
        <f t="shared" si="374"/>
        <v/>
      </c>
      <c r="J959" s="14" t="str">
        <f t="shared" ref="J959:L959" si="1919">IF(C959="1 High",1,IF(C959="2 Med",2,IF(C959="3 Med",3,IF(C959="4 Low",4,""))))</f>
        <v/>
      </c>
      <c r="K959" s="15" t="str">
        <f t="shared" si="1919"/>
        <v/>
      </c>
      <c r="L959" s="14" t="str">
        <f t="shared" si="1919"/>
        <v/>
      </c>
      <c r="M959" s="14" t="str">
        <f t="shared" ref="M959:O959" si="1920">IF(C959="1 High",4,IF(C959="2 Med",3,IF(C959="3 Med",2,IF(C959="4 Low",1,""))))</f>
        <v/>
      </c>
      <c r="N959" s="14" t="str">
        <f t="shared" si="1920"/>
        <v/>
      </c>
      <c r="O959" s="14" t="str">
        <f t="shared" si="1920"/>
        <v/>
      </c>
      <c r="P959" s="14" t="str">
        <f>IFERROR(__xludf.DUMMYFUNCTION("IF(ISNUMBER(FIND("":"",A959)),SPLIT(A959,"":""),"""")"),"")</f>
        <v/>
      </c>
      <c r="Q959" s="14"/>
      <c r="R959" s="16" t="str">
        <f t="shared" si="6"/>
        <v/>
      </c>
      <c r="S959" s="17" t="str">
        <f t="shared" si="7"/>
        <v/>
      </c>
    </row>
    <row r="960" ht="15.75" customHeight="1">
      <c r="A960" s="18"/>
      <c r="B960" s="19"/>
      <c r="C960" s="20"/>
      <c r="D960" s="20"/>
      <c r="E960" s="20"/>
      <c r="F960" s="21"/>
      <c r="G960" s="21"/>
      <c r="H960" s="22"/>
      <c r="I960" s="24" t="str">
        <f t="shared" si="374"/>
        <v/>
      </c>
      <c r="J960" s="14" t="str">
        <f t="shared" ref="J960:L960" si="1921">IF(C960="1 High",1,IF(C960="2 Med",2,IF(C960="3 Med",3,IF(C960="4 Low",4,""))))</f>
        <v/>
      </c>
      <c r="K960" s="15" t="str">
        <f t="shared" si="1921"/>
        <v/>
      </c>
      <c r="L960" s="14" t="str">
        <f t="shared" si="1921"/>
        <v/>
      </c>
      <c r="M960" s="14" t="str">
        <f t="shared" ref="M960:O960" si="1922">IF(C960="1 High",4,IF(C960="2 Med",3,IF(C960="3 Med",2,IF(C960="4 Low",1,""))))</f>
        <v/>
      </c>
      <c r="N960" s="14" t="str">
        <f t="shared" si="1922"/>
        <v/>
      </c>
      <c r="O960" s="14" t="str">
        <f t="shared" si="1922"/>
        <v/>
      </c>
      <c r="P960" s="14" t="str">
        <f>IFERROR(__xludf.DUMMYFUNCTION("IF(ISNUMBER(FIND("":"",A960)),SPLIT(A960,"":""),"""")"),"")</f>
        <v/>
      </c>
      <c r="Q960" s="14"/>
      <c r="R960" s="16" t="str">
        <f t="shared" si="6"/>
        <v/>
      </c>
      <c r="S960" s="17" t="str">
        <f t="shared" si="7"/>
        <v/>
      </c>
    </row>
    <row r="961" ht="15.75" customHeight="1">
      <c r="A961" s="18"/>
      <c r="B961" s="19"/>
      <c r="C961" s="20"/>
      <c r="D961" s="20"/>
      <c r="E961" s="20"/>
      <c r="F961" s="21"/>
      <c r="G961" s="21"/>
      <c r="H961" s="22"/>
      <c r="I961" s="24" t="str">
        <f t="shared" si="374"/>
        <v/>
      </c>
      <c r="J961" s="14" t="str">
        <f t="shared" ref="J961:L961" si="1923">IF(C961="1 High",1,IF(C961="2 Med",2,IF(C961="3 Med",3,IF(C961="4 Low",4,""))))</f>
        <v/>
      </c>
      <c r="K961" s="15" t="str">
        <f t="shared" si="1923"/>
        <v/>
      </c>
      <c r="L961" s="14" t="str">
        <f t="shared" si="1923"/>
        <v/>
      </c>
      <c r="M961" s="14" t="str">
        <f t="shared" ref="M961:O961" si="1924">IF(C961="1 High",4,IF(C961="2 Med",3,IF(C961="3 Med",2,IF(C961="4 Low",1,""))))</f>
        <v/>
      </c>
      <c r="N961" s="14" t="str">
        <f t="shared" si="1924"/>
        <v/>
      </c>
      <c r="O961" s="14" t="str">
        <f t="shared" si="1924"/>
        <v/>
      </c>
      <c r="P961" s="14" t="str">
        <f>IFERROR(__xludf.DUMMYFUNCTION("IF(ISNUMBER(FIND("":"",A961)),SPLIT(A961,"":""),"""")"),"")</f>
        <v/>
      </c>
      <c r="Q961" s="14"/>
      <c r="R961" s="16" t="str">
        <f t="shared" si="6"/>
        <v/>
      </c>
      <c r="S961" s="17" t="str">
        <f t="shared" si="7"/>
        <v/>
      </c>
    </row>
    <row r="962" ht="15.75" customHeight="1">
      <c r="A962" s="18"/>
      <c r="B962" s="19"/>
      <c r="C962" s="20"/>
      <c r="D962" s="20"/>
      <c r="E962" s="20"/>
      <c r="F962" s="21"/>
      <c r="G962" s="21"/>
      <c r="H962" s="22"/>
      <c r="I962" s="24" t="str">
        <f t="shared" si="374"/>
        <v/>
      </c>
      <c r="J962" s="14" t="str">
        <f t="shared" ref="J962:L962" si="1925">IF(C962="1 High",1,IF(C962="2 Med",2,IF(C962="3 Med",3,IF(C962="4 Low",4,""))))</f>
        <v/>
      </c>
      <c r="K962" s="15" t="str">
        <f t="shared" si="1925"/>
        <v/>
      </c>
      <c r="L962" s="14" t="str">
        <f t="shared" si="1925"/>
        <v/>
      </c>
      <c r="M962" s="14" t="str">
        <f t="shared" ref="M962:O962" si="1926">IF(C962="1 High",4,IF(C962="2 Med",3,IF(C962="3 Med",2,IF(C962="4 Low",1,""))))</f>
        <v/>
      </c>
      <c r="N962" s="14" t="str">
        <f t="shared" si="1926"/>
        <v/>
      </c>
      <c r="O962" s="14" t="str">
        <f t="shared" si="1926"/>
        <v/>
      </c>
      <c r="P962" s="14" t="str">
        <f>IFERROR(__xludf.DUMMYFUNCTION("IF(ISNUMBER(FIND("":"",A962)),SPLIT(A962,"":""),"""")"),"")</f>
        <v/>
      </c>
      <c r="Q962" s="14"/>
      <c r="R962" s="16" t="str">
        <f t="shared" si="6"/>
        <v/>
      </c>
      <c r="S962" s="17" t="str">
        <f t="shared" si="7"/>
        <v/>
      </c>
    </row>
    <row r="963" ht="15.75" customHeight="1">
      <c r="A963" s="18"/>
      <c r="B963" s="19"/>
      <c r="C963" s="20"/>
      <c r="D963" s="20"/>
      <c r="E963" s="20"/>
      <c r="F963" s="21"/>
      <c r="G963" s="21"/>
      <c r="H963" s="22"/>
      <c r="I963" s="24" t="str">
        <f t="shared" si="374"/>
        <v/>
      </c>
      <c r="J963" s="14" t="str">
        <f t="shared" ref="J963:L963" si="1927">IF(C963="1 High",1,IF(C963="2 Med",2,IF(C963="3 Med",3,IF(C963="4 Low",4,""))))</f>
        <v/>
      </c>
      <c r="K963" s="15" t="str">
        <f t="shared" si="1927"/>
        <v/>
      </c>
      <c r="L963" s="14" t="str">
        <f t="shared" si="1927"/>
        <v/>
      </c>
      <c r="M963" s="14" t="str">
        <f t="shared" ref="M963:O963" si="1928">IF(C963="1 High",4,IF(C963="2 Med",3,IF(C963="3 Med",2,IF(C963="4 Low",1,""))))</f>
        <v/>
      </c>
      <c r="N963" s="14" t="str">
        <f t="shared" si="1928"/>
        <v/>
      </c>
      <c r="O963" s="14" t="str">
        <f t="shared" si="1928"/>
        <v/>
      </c>
      <c r="P963" s="14" t="str">
        <f>IFERROR(__xludf.DUMMYFUNCTION("IF(ISNUMBER(FIND("":"",A963)),SPLIT(A963,"":""),"""")"),"")</f>
        <v/>
      </c>
      <c r="Q963" s="14"/>
      <c r="R963" s="16" t="str">
        <f t="shared" si="6"/>
        <v/>
      </c>
      <c r="S963" s="17" t="str">
        <f t="shared" si="7"/>
        <v/>
      </c>
    </row>
    <row r="964" ht="15.75" customHeight="1">
      <c r="A964" s="18"/>
      <c r="B964" s="19"/>
      <c r="C964" s="20"/>
      <c r="D964" s="20"/>
      <c r="E964" s="20"/>
      <c r="F964" s="21"/>
      <c r="G964" s="21"/>
      <c r="H964" s="22"/>
      <c r="I964" s="24" t="str">
        <f t="shared" si="374"/>
        <v/>
      </c>
      <c r="J964" s="14" t="str">
        <f t="shared" ref="J964:L964" si="1929">IF(C964="1 High",1,IF(C964="2 Med",2,IF(C964="3 Med",3,IF(C964="4 Low",4,""))))</f>
        <v/>
      </c>
      <c r="K964" s="15" t="str">
        <f t="shared" si="1929"/>
        <v/>
      </c>
      <c r="L964" s="14" t="str">
        <f t="shared" si="1929"/>
        <v/>
      </c>
      <c r="M964" s="14" t="str">
        <f t="shared" ref="M964:O964" si="1930">IF(C964="1 High",4,IF(C964="2 Med",3,IF(C964="3 Med",2,IF(C964="4 Low",1,""))))</f>
        <v/>
      </c>
      <c r="N964" s="14" t="str">
        <f t="shared" si="1930"/>
        <v/>
      </c>
      <c r="O964" s="14" t="str">
        <f t="shared" si="1930"/>
        <v/>
      </c>
      <c r="P964" s="14" t="str">
        <f>IFERROR(__xludf.DUMMYFUNCTION("IF(ISNUMBER(FIND("":"",A964)),SPLIT(A964,"":""),"""")"),"")</f>
        <v/>
      </c>
      <c r="Q964" s="14"/>
      <c r="R964" s="16" t="str">
        <f t="shared" si="6"/>
        <v/>
      </c>
      <c r="S964" s="17" t="str">
        <f t="shared" si="7"/>
        <v/>
      </c>
    </row>
    <row r="965" ht="15.75" customHeight="1">
      <c r="A965" s="18"/>
      <c r="B965" s="19"/>
      <c r="C965" s="20"/>
      <c r="D965" s="20"/>
      <c r="E965" s="20"/>
      <c r="F965" s="21"/>
      <c r="G965" s="21"/>
      <c r="H965" s="22"/>
      <c r="I965" s="24" t="str">
        <f t="shared" si="374"/>
        <v/>
      </c>
      <c r="J965" s="14" t="str">
        <f t="shared" ref="J965:L965" si="1931">IF(C965="1 High",1,IF(C965="2 Med",2,IF(C965="3 Med",3,IF(C965="4 Low",4,""))))</f>
        <v/>
      </c>
      <c r="K965" s="15" t="str">
        <f t="shared" si="1931"/>
        <v/>
      </c>
      <c r="L965" s="14" t="str">
        <f t="shared" si="1931"/>
        <v/>
      </c>
      <c r="M965" s="14" t="str">
        <f t="shared" ref="M965:O965" si="1932">IF(C965="1 High",4,IF(C965="2 Med",3,IF(C965="3 Med",2,IF(C965="4 Low",1,""))))</f>
        <v/>
      </c>
      <c r="N965" s="14" t="str">
        <f t="shared" si="1932"/>
        <v/>
      </c>
      <c r="O965" s="14" t="str">
        <f t="shared" si="1932"/>
        <v/>
      </c>
      <c r="P965" s="14" t="str">
        <f>IFERROR(__xludf.DUMMYFUNCTION("IF(ISNUMBER(FIND("":"",A965)),SPLIT(A965,"":""),"""")"),"")</f>
        <v/>
      </c>
      <c r="Q965" s="14"/>
      <c r="R965" s="16" t="str">
        <f t="shared" si="6"/>
        <v/>
      </c>
      <c r="S965" s="17" t="str">
        <f t="shared" si="7"/>
        <v/>
      </c>
    </row>
    <row r="966" ht="15.75" customHeight="1">
      <c r="A966" s="18"/>
      <c r="B966" s="19"/>
      <c r="C966" s="20"/>
      <c r="D966" s="20"/>
      <c r="E966" s="20"/>
      <c r="F966" s="21"/>
      <c r="G966" s="21"/>
      <c r="H966" s="22"/>
      <c r="I966" s="24" t="str">
        <f t="shared" si="374"/>
        <v/>
      </c>
      <c r="J966" s="14" t="str">
        <f t="shared" ref="J966:L966" si="1933">IF(C966="1 High",1,IF(C966="2 Med",2,IF(C966="3 Med",3,IF(C966="4 Low",4,""))))</f>
        <v/>
      </c>
      <c r="K966" s="15" t="str">
        <f t="shared" si="1933"/>
        <v/>
      </c>
      <c r="L966" s="14" t="str">
        <f t="shared" si="1933"/>
        <v/>
      </c>
      <c r="M966" s="14" t="str">
        <f t="shared" ref="M966:O966" si="1934">IF(C966="1 High",4,IF(C966="2 Med",3,IF(C966="3 Med",2,IF(C966="4 Low",1,""))))</f>
        <v/>
      </c>
      <c r="N966" s="14" t="str">
        <f t="shared" si="1934"/>
        <v/>
      </c>
      <c r="O966" s="14" t="str">
        <f t="shared" si="1934"/>
        <v/>
      </c>
      <c r="P966" s="14" t="str">
        <f>IFERROR(__xludf.DUMMYFUNCTION("IF(ISNUMBER(FIND("":"",A966)),SPLIT(A966,"":""),"""")"),"")</f>
        <v/>
      </c>
      <c r="Q966" s="14"/>
      <c r="R966" s="16" t="str">
        <f t="shared" si="6"/>
        <v/>
      </c>
      <c r="S966" s="17" t="str">
        <f t="shared" si="7"/>
        <v/>
      </c>
    </row>
    <row r="967" ht="15.75" customHeight="1">
      <c r="A967" s="18"/>
      <c r="B967" s="19"/>
      <c r="C967" s="20"/>
      <c r="D967" s="20"/>
      <c r="E967" s="20"/>
      <c r="F967" s="21"/>
      <c r="G967" s="21"/>
      <c r="H967" s="22"/>
      <c r="I967" s="24" t="str">
        <f t="shared" si="374"/>
        <v/>
      </c>
      <c r="J967" s="14" t="str">
        <f t="shared" ref="J967:L967" si="1935">IF(C967="1 High",1,IF(C967="2 Med",2,IF(C967="3 Med",3,IF(C967="4 Low",4,""))))</f>
        <v/>
      </c>
      <c r="K967" s="15" t="str">
        <f t="shared" si="1935"/>
        <v/>
      </c>
      <c r="L967" s="14" t="str">
        <f t="shared" si="1935"/>
        <v/>
      </c>
      <c r="M967" s="14" t="str">
        <f t="shared" ref="M967:O967" si="1936">IF(C967="1 High",4,IF(C967="2 Med",3,IF(C967="3 Med",2,IF(C967="4 Low",1,""))))</f>
        <v/>
      </c>
      <c r="N967" s="14" t="str">
        <f t="shared" si="1936"/>
        <v/>
      </c>
      <c r="O967" s="14" t="str">
        <f t="shared" si="1936"/>
        <v/>
      </c>
      <c r="P967" s="14" t="str">
        <f>IFERROR(__xludf.DUMMYFUNCTION("IF(ISNUMBER(FIND("":"",A967)),SPLIT(A967,"":""),"""")"),"")</f>
        <v/>
      </c>
      <c r="Q967" s="14"/>
      <c r="R967" s="16" t="str">
        <f t="shared" si="6"/>
        <v/>
      </c>
      <c r="S967" s="17" t="str">
        <f t="shared" si="7"/>
        <v/>
      </c>
    </row>
    <row r="968" ht="15.75" customHeight="1">
      <c r="A968" s="18"/>
      <c r="B968" s="19"/>
      <c r="C968" s="20"/>
      <c r="D968" s="20"/>
      <c r="E968" s="20"/>
      <c r="F968" s="21"/>
      <c r="G968" s="21"/>
      <c r="H968" s="22"/>
      <c r="I968" s="24" t="str">
        <f t="shared" si="374"/>
        <v/>
      </c>
      <c r="J968" s="14" t="str">
        <f t="shared" ref="J968:L968" si="1937">IF(C968="1 High",1,IF(C968="2 Med",2,IF(C968="3 Med",3,IF(C968="4 Low",4,""))))</f>
        <v/>
      </c>
      <c r="K968" s="15" t="str">
        <f t="shared" si="1937"/>
        <v/>
      </c>
      <c r="L968" s="14" t="str">
        <f t="shared" si="1937"/>
        <v/>
      </c>
      <c r="M968" s="14" t="str">
        <f t="shared" ref="M968:O968" si="1938">IF(C968="1 High",4,IF(C968="2 Med",3,IF(C968="3 Med",2,IF(C968="4 Low",1,""))))</f>
        <v/>
      </c>
      <c r="N968" s="14" t="str">
        <f t="shared" si="1938"/>
        <v/>
      </c>
      <c r="O968" s="14" t="str">
        <f t="shared" si="1938"/>
        <v/>
      </c>
      <c r="P968" s="14" t="str">
        <f>IFERROR(__xludf.DUMMYFUNCTION("IF(ISNUMBER(FIND("":"",A968)),SPLIT(A968,"":""),"""")"),"")</f>
        <v/>
      </c>
      <c r="Q968" s="14"/>
      <c r="R968" s="16" t="str">
        <f t="shared" si="6"/>
        <v/>
      </c>
      <c r="S968" s="17" t="str">
        <f t="shared" si="7"/>
        <v/>
      </c>
    </row>
    <row r="969" ht="15.75" customHeight="1">
      <c r="A969" s="18"/>
      <c r="B969" s="19"/>
      <c r="C969" s="20"/>
      <c r="D969" s="20"/>
      <c r="E969" s="20"/>
      <c r="F969" s="21"/>
      <c r="G969" s="21"/>
      <c r="H969" s="22"/>
      <c r="I969" s="24" t="str">
        <f t="shared" si="374"/>
        <v/>
      </c>
      <c r="J969" s="14" t="str">
        <f t="shared" ref="J969:L969" si="1939">IF(C969="1 High",1,IF(C969="2 Med",2,IF(C969="3 Med",3,IF(C969="4 Low",4,""))))</f>
        <v/>
      </c>
      <c r="K969" s="15" t="str">
        <f t="shared" si="1939"/>
        <v/>
      </c>
      <c r="L969" s="14" t="str">
        <f t="shared" si="1939"/>
        <v/>
      </c>
      <c r="M969" s="14" t="str">
        <f t="shared" ref="M969:O969" si="1940">IF(C969="1 High",4,IF(C969="2 Med",3,IF(C969="3 Med",2,IF(C969="4 Low",1,""))))</f>
        <v/>
      </c>
      <c r="N969" s="14" t="str">
        <f t="shared" si="1940"/>
        <v/>
      </c>
      <c r="O969" s="14" t="str">
        <f t="shared" si="1940"/>
        <v/>
      </c>
      <c r="P969" s="14" t="str">
        <f>IFERROR(__xludf.DUMMYFUNCTION("IF(ISNUMBER(FIND("":"",A969)),SPLIT(A969,"":""),"""")"),"")</f>
        <v/>
      </c>
      <c r="Q969" s="14"/>
      <c r="R969" s="16" t="str">
        <f t="shared" si="6"/>
        <v/>
      </c>
      <c r="S969" s="17" t="str">
        <f t="shared" si="7"/>
        <v/>
      </c>
    </row>
    <row r="970" ht="15.75" customHeight="1">
      <c r="A970" s="18"/>
      <c r="B970" s="19"/>
      <c r="C970" s="20"/>
      <c r="D970" s="20"/>
      <c r="E970" s="20"/>
      <c r="F970" s="21"/>
      <c r="G970" s="21"/>
      <c r="H970" s="22"/>
      <c r="I970" s="24" t="str">
        <f t="shared" si="374"/>
        <v/>
      </c>
      <c r="J970" s="14" t="str">
        <f t="shared" ref="J970:L970" si="1941">IF(C970="1 High",1,IF(C970="2 Med",2,IF(C970="3 Med",3,IF(C970="4 Low",4,""))))</f>
        <v/>
      </c>
      <c r="K970" s="15" t="str">
        <f t="shared" si="1941"/>
        <v/>
      </c>
      <c r="L970" s="14" t="str">
        <f t="shared" si="1941"/>
        <v/>
      </c>
      <c r="M970" s="14" t="str">
        <f t="shared" ref="M970:O970" si="1942">IF(C970="1 High",4,IF(C970="2 Med",3,IF(C970="3 Med",2,IF(C970="4 Low",1,""))))</f>
        <v/>
      </c>
      <c r="N970" s="14" t="str">
        <f t="shared" si="1942"/>
        <v/>
      </c>
      <c r="O970" s="14" t="str">
        <f t="shared" si="1942"/>
        <v/>
      </c>
      <c r="P970" s="14" t="str">
        <f>IFERROR(__xludf.DUMMYFUNCTION("IF(ISNUMBER(FIND("":"",A970)),SPLIT(A970,"":""),"""")"),"")</f>
        <v/>
      </c>
      <c r="Q970" s="14"/>
      <c r="R970" s="16" t="str">
        <f t="shared" si="6"/>
        <v/>
      </c>
      <c r="S970" s="17" t="str">
        <f t="shared" si="7"/>
        <v/>
      </c>
    </row>
    <row r="971" ht="15.75" customHeight="1">
      <c r="A971" s="18"/>
      <c r="B971" s="19"/>
      <c r="C971" s="20"/>
      <c r="D971" s="20"/>
      <c r="E971" s="20"/>
      <c r="F971" s="21"/>
      <c r="G971" s="21"/>
      <c r="H971" s="22"/>
      <c r="I971" s="24" t="str">
        <f t="shared" si="374"/>
        <v/>
      </c>
      <c r="J971" s="14" t="str">
        <f t="shared" ref="J971:L971" si="1943">IF(C971="1 High",1,IF(C971="2 Med",2,IF(C971="3 Med",3,IF(C971="4 Low",4,""))))</f>
        <v/>
      </c>
      <c r="K971" s="15" t="str">
        <f t="shared" si="1943"/>
        <v/>
      </c>
      <c r="L971" s="14" t="str">
        <f t="shared" si="1943"/>
        <v/>
      </c>
      <c r="M971" s="14" t="str">
        <f t="shared" ref="M971:O971" si="1944">IF(C971="1 High",4,IF(C971="2 Med",3,IF(C971="3 Med",2,IF(C971="4 Low",1,""))))</f>
        <v/>
      </c>
      <c r="N971" s="14" t="str">
        <f t="shared" si="1944"/>
        <v/>
      </c>
      <c r="O971" s="14" t="str">
        <f t="shared" si="1944"/>
        <v/>
      </c>
      <c r="P971" s="14" t="str">
        <f>IFERROR(__xludf.DUMMYFUNCTION("IF(ISNUMBER(FIND("":"",A971)),SPLIT(A971,"":""),"""")"),"")</f>
        <v/>
      </c>
      <c r="Q971" s="14"/>
      <c r="R971" s="16" t="str">
        <f t="shared" si="6"/>
        <v/>
      </c>
      <c r="S971" s="17" t="str">
        <f t="shared" si="7"/>
        <v/>
      </c>
    </row>
    <row r="972" ht="15.75" customHeight="1">
      <c r="A972" s="18"/>
      <c r="B972" s="19"/>
      <c r="C972" s="20"/>
      <c r="D972" s="20"/>
      <c r="E972" s="20"/>
      <c r="F972" s="21"/>
      <c r="G972" s="21"/>
      <c r="H972" s="22"/>
      <c r="I972" s="24" t="str">
        <f t="shared" si="374"/>
        <v/>
      </c>
      <c r="J972" s="14" t="str">
        <f t="shared" ref="J972:L972" si="1945">IF(C972="1 High",1,IF(C972="2 Med",2,IF(C972="3 Med",3,IF(C972="4 Low",4,""))))</f>
        <v/>
      </c>
      <c r="K972" s="15" t="str">
        <f t="shared" si="1945"/>
        <v/>
      </c>
      <c r="L972" s="14" t="str">
        <f t="shared" si="1945"/>
        <v/>
      </c>
      <c r="M972" s="14" t="str">
        <f t="shared" ref="M972:O972" si="1946">IF(C972="1 High",4,IF(C972="2 Med",3,IF(C972="3 Med",2,IF(C972="4 Low",1,""))))</f>
        <v/>
      </c>
      <c r="N972" s="14" t="str">
        <f t="shared" si="1946"/>
        <v/>
      </c>
      <c r="O972" s="14" t="str">
        <f t="shared" si="1946"/>
        <v/>
      </c>
      <c r="P972" s="14" t="str">
        <f>IFERROR(__xludf.DUMMYFUNCTION("IF(ISNUMBER(FIND("":"",A972)),SPLIT(A972,"":""),"""")"),"")</f>
        <v/>
      </c>
      <c r="Q972" s="14"/>
      <c r="R972" s="16" t="str">
        <f t="shared" si="6"/>
        <v/>
      </c>
      <c r="S972" s="17" t="str">
        <f t="shared" si="7"/>
        <v/>
      </c>
    </row>
    <row r="973" ht="15.75" customHeight="1">
      <c r="A973" s="18"/>
      <c r="B973" s="19"/>
      <c r="C973" s="20"/>
      <c r="D973" s="20"/>
      <c r="E973" s="20"/>
      <c r="F973" s="21"/>
      <c r="G973" s="21"/>
      <c r="H973" s="22"/>
      <c r="I973" s="24" t="str">
        <f t="shared" si="374"/>
        <v/>
      </c>
      <c r="J973" s="14" t="str">
        <f t="shared" ref="J973:L973" si="1947">IF(C973="1 High",1,IF(C973="2 Med",2,IF(C973="3 Med",3,IF(C973="4 Low",4,""))))</f>
        <v/>
      </c>
      <c r="K973" s="15" t="str">
        <f t="shared" si="1947"/>
        <v/>
      </c>
      <c r="L973" s="14" t="str">
        <f t="shared" si="1947"/>
        <v/>
      </c>
      <c r="M973" s="14" t="str">
        <f t="shared" ref="M973:O973" si="1948">IF(C973="1 High",4,IF(C973="2 Med",3,IF(C973="3 Med",2,IF(C973="4 Low",1,""))))</f>
        <v/>
      </c>
      <c r="N973" s="14" t="str">
        <f t="shared" si="1948"/>
        <v/>
      </c>
      <c r="O973" s="14" t="str">
        <f t="shared" si="1948"/>
        <v/>
      </c>
      <c r="P973" s="14" t="str">
        <f>IFERROR(__xludf.DUMMYFUNCTION("IF(ISNUMBER(FIND("":"",A973)),SPLIT(A973,"":""),"""")"),"")</f>
        <v/>
      </c>
      <c r="Q973" s="14"/>
      <c r="R973" s="16" t="str">
        <f t="shared" si="6"/>
        <v/>
      </c>
      <c r="S973" s="17" t="str">
        <f t="shared" si="7"/>
        <v/>
      </c>
    </row>
    <row r="974" ht="15.75" customHeight="1">
      <c r="A974" s="18"/>
      <c r="B974" s="19"/>
      <c r="C974" s="20"/>
      <c r="D974" s="20"/>
      <c r="E974" s="20"/>
      <c r="F974" s="21"/>
      <c r="G974" s="21"/>
      <c r="H974" s="22"/>
      <c r="I974" s="24" t="str">
        <f t="shared" si="374"/>
        <v/>
      </c>
      <c r="J974" s="14" t="str">
        <f t="shared" ref="J974:L974" si="1949">IF(C974="1 High",1,IF(C974="2 Med",2,IF(C974="3 Med",3,IF(C974="4 Low",4,""))))</f>
        <v/>
      </c>
      <c r="K974" s="15" t="str">
        <f t="shared" si="1949"/>
        <v/>
      </c>
      <c r="L974" s="14" t="str">
        <f t="shared" si="1949"/>
        <v/>
      </c>
      <c r="M974" s="14" t="str">
        <f t="shared" ref="M974:O974" si="1950">IF(C974="1 High",4,IF(C974="2 Med",3,IF(C974="3 Med",2,IF(C974="4 Low",1,""))))</f>
        <v/>
      </c>
      <c r="N974" s="14" t="str">
        <f t="shared" si="1950"/>
        <v/>
      </c>
      <c r="O974" s="14" t="str">
        <f t="shared" si="1950"/>
        <v/>
      </c>
      <c r="P974" s="14" t="str">
        <f>IFERROR(__xludf.DUMMYFUNCTION("IF(ISNUMBER(FIND("":"",A974)),SPLIT(A974,"":""),"""")"),"")</f>
        <v/>
      </c>
      <c r="Q974" s="14"/>
      <c r="R974" s="16" t="str">
        <f t="shared" si="6"/>
        <v/>
      </c>
      <c r="S974" s="17" t="str">
        <f t="shared" si="7"/>
        <v/>
      </c>
    </row>
    <row r="975" ht="15.75" customHeight="1">
      <c r="A975" s="18"/>
      <c r="B975" s="19"/>
      <c r="C975" s="20"/>
      <c r="D975" s="20"/>
      <c r="E975" s="20"/>
      <c r="F975" s="21"/>
      <c r="G975" s="21"/>
      <c r="H975" s="22"/>
      <c r="I975" s="24" t="str">
        <f t="shared" si="374"/>
        <v/>
      </c>
      <c r="J975" s="14" t="str">
        <f t="shared" ref="J975:L975" si="1951">IF(C975="1 High",1,IF(C975="2 Med",2,IF(C975="3 Med",3,IF(C975="4 Low",4,""))))</f>
        <v/>
      </c>
      <c r="K975" s="15" t="str">
        <f t="shared" si="1951"/>
        <v/>
      </c>
      <c r="L975" s="14" t="str">
        <f t="shared" si="1951"/>
        <v/>
      </c>
      <c r="M975" s="14" t="str">
        <f t="shared" ref="M975:O975" si="1952">IF(C975="1 High",4,IF(C975="2 Med",3,IF(C975="3 Med",2,IF(C975="4 Low",1,""))))</f>
        <v/>
      </c>
      <c r="N975" s="14" t="str">
        <f t="shared" si="1952"/>
        <v/>
      </c>
      <c r="O975" s="14" t="str">
        <f t="shared" si="1952"/>
        <v/>
      </c>
      <c r="P975" s="14" t="str">
        <f>IFERROR(__xludf.DUMMYFUNCTION("IF(ISNUMBER(FIND("":"",A975)),SPLIT(A975,"":""),"""")"),"")</f>
        <v/>
      </c>
      <c r="Q975" s="14"/>
      <c r="R975" s="16" t="str">
        <f t="shared" si="6"/>
        <v/>
      </c>
      <c r="S975" s="17" t="str">
        <f t="shared" si="7"/>
        <v/>
      </c>
    </row>
    <row r="976" ht="15.75" customHeight="1">
      <c r="A976" s="18"/>
      <c r="B976" s="19"/>
      <c r="C976" s="20"/>
      <c r="D976" s="20"/>
      <c r="E976" s="20"/>
      <c r="F976" s="21"/>
      <c r="G976" s="21"/>
      <c r="H976" s="22"/>
      <c r="I976" s="24" t="str">
        <f t="shared" si="374"/>
        <v/>
      </c>
      <c r="J976" s="14" t="str">
        <f t="shared" ref="J976:L976" si="1953">IF(C976="1 High",1,IF(C976="2 Med",2,IF(C976="3 Med",3,IF(C976="4 Low",4,""))))</f>
        <v/>
      </c>
      <c r="K976" s="15" t="str">
        <f t="shared" si="1953"/>
        <v/>
      </c>
      <c r="L976" s="14" t="str">
        <f t="shared" si="1953"/>
        <v/>
      </c>
      <c r="M976" s="14" t="str">
        <f t="shared" ref="M976:O976" si="1954">IF(C976="1 High",4,IF(C976="2 Med",3,IF(C976="3 Med",2,IF(C976="4 Low",1,""))))</f>
        <v/>
      </c>
      <c r="N976" s="14" t="str">
        <f t="shared" si="1954"/>
        <v/>
      </c>
      <c r="O976" s="14" t="str">
        <f t="shared" si="1954"/>
        <v/>
      </c>
      <c r="P976" s="14" t="str">
        <f>IFERROR(__xludf.DUMMYFUNCTION("IF(ISNUMBER(FIND("":"",A976)),SPLIT(A976,"":""),"""")"),"")</f>
        <v/>
      </c>
      <c r="Q976" s="14"/>
      <c r="R976" s="16" t="str">
        <f t="shared" si="6"/>
        <v/>
      </c>
      <c r="S976" s="17" t="str">
        <f t="shared" si="7"/>
        <v/>
      </c>
    </row>
    <row r="977" ht="15.75" customHeight="1">
      <c r="A977" s="18"/>
      <c r="B977" s="19"/>
      <c r="C977" s="20"/>
      <c r="D977" s="20"/>
      <c r="E977" s="20"/>
      <c r="F977" s="21"/>
      <c r="G977" s="21"/>
      <c r="H977" s="22"/>
      <c r="I977" s="24" t="str">
        <f t="shared" si="374"/>
        <v/>
      </c>
      <c r="J977" s="14" t="str">
        <f t="shared" ref="J977:L977" si="1955">IF(C977="1 High",1,IF(C977="2 Med",2,IF(C977="3 Med",3,IF(C977="4 Low",4,""))))</f>
        <v/>
      </c>
      <c r="K977" s="15" t="str">
        <f t="shared" si="1955"/>
        <v/>
      </c>
      <c r="L977" s="14" t="str">
        <f t="shared" si="1955"/>
        <v/>
      </c>
      <c r="M977" s="14" t="str">
        <f t="shared" ref="M977:O977" si="1956">IF(C977="1 High",4,IF(C977="2 Med",3,IF(C977="3 Med",2,IF(C977="4 Low",1,""))))</f>
        <v/>
      </c>
      <c r="N977" s="14" t="str">
        <f t="shared" si="1956"/>
        <v/>
      </c>
      <c r="O977" s="14" t="str">
        <f t="shared" si="1956"/>
        <v/>
      </c>
      <c r="P977" s="14" t="str">
        <f>IFERROR(__xludf.DUMMYFUNCTION("IF(ISNUMBER(FIND("":"",A977)),SPLIT(A977,"":""),"""")"),"")</f>
        <v/>
      </c>
      <c r="Q977" s="14"/>
      <c r="R977" s="16" t="str">
        <f t="shared" si="6"/>
        <v/>
      </c>
      <c r="S977" s="17" t="str">
        <f t="shared" si="7"/>
        <v/>
      </c>
    </row>
    <row r="978" ht="15.75" customHeight="1">
      <c r="A978" s="18"/>
      <c r="B978" s="19"/>
      <c r="C978" s="20"/>
      <c r="D978" s="20"/>
      <c r="E978" s="20"/>
      <c r="F978" s="21"/>
      <c r="G978" s="21"/>
      <c r="H978" s="22"/>
      <c r="I978" s="24" t="str">
        <f t="shared" si="374"/>
        <v/>
      </c>
      <c r="J978" s="14" t="str">
        <f t="shared" ref="J978:L978" si="1957">IF(C978="1 High",1,IF(C978="2 Med",2,IF(C978="3 Med",3,IF(C978="4 Low",4,""))))</f>
        <v/>
      </c>
      <c r="K978" s="15" t="str">
        <f t="shared" si="1957"/>
        <v/>
      </c>
      <c r="L978" s="14" t="str">
        <f t="shared" si="1957"/>
        <v/>
      </c>
      <c r="M978" s="14" t="str">
        <f t="shared" ref="M978:O978" si="1958">IF(C978="1 High",4,IF(C978="2 Med",3,IF(C978="3 Med",2,IF(C978="4 Low",1,""))))</f>
        <v/>
      </c>
      <c r="N978" s="14" t="str">
        <f t="shared" si="1958"/>
        <v/>
      </c>
      <c r="O978" s="14" t="str">
        <f t="shared" si="1958"/>
        <v/>
      </c>
      <c r="P978" s="14" t="str">
        <f>IFERROR(__xludf.DUMMYFUNCTION("IF(ISNUMBER(FIND("":"",A978)),SPLIT(A978,"":""),"""")"),"")</f>
        <v/>
      </c>
      <c r="Q978" s="14"/>
      <c r="R978" s="16" t="str">
        <f t="shared" si="6"/>
        <v/>
      </c>
      <c r="S978" s="17" t="str">
        <f t="shared" si="7"/>
        <v/>
      </c>
    </row>
    <row r="979" ht="15.75" customHeight="1">
      <c r="A979" s="18"/>
      <c r="B979" s="19"/>
      <c r="C979" s="20"/>
      <c r="D979" s="20"/>
      <c r="E979" s="20"/>
      <c r="F979" s="21"/>
      <c r="G979" s="21"/>
      <c r="H979" s="22"/>
      <c r="I979" s="24" t="str">
        <f t="shared" si="374"/>
        <v/>
      </c>
      <c r="J979" s="14" t="str">
        <f t="shared" ref="J979:L979" si="1959">IF(C979="1 High",1,IF(C979="2 Med",2,IF(C979="3 Med",3,IF(C979="4 Low",4,""))))</f>
        <v/>
      </c>
      <c r="K979" s="15" t="str">
        <f t="shared" si="1959"/>
        <v/>
      </c>
      <c r="L979" s="14" t="str">
        <f t="shared" si="1959"/>
        <v/>
      </c>
      <c r="M979" s="14" t="str">
        <f t="shared" ref="M979:O979" si="1960">IF(C979="1 High",4,IF(C979="2 Med",3,IF(C979="3 Med",2,IF(C979="4 Low",1,""))))</f>
        <v/>
      </c>
      <c r="N979" s="14" t="str">
        <f t="shared" si="1960"/>
        <v/>
      </c>
      <c r="O979" s="14" t="str">
        <f t="shared" si="1960"/>
        <v/>
      </c>
      <c r="P979" s="14" t="str">
        <f>IFERROR(__xludf.DUMMYFUNCTION("IF(ISNUMBER(FIND("":"",A979)),SPLIT(A979,"":""),"""")"),"")</f>
        <v/>
      </c>
      <c r="Q979" s="14"/>
      <c r="R979" s="16" t="str">
        <f t="shared" si="6"/>
        <v/>
      </c>
      <c r="S979" s="17" t="str">
        <f t="shared" si="7"/>
        <v/>
      </c>
    </row>
    <row r="980" ht="15.75" customHeight="1">
      <c r="A980" s="18"/>
      <c r="B980" s="19"/>
      <c r="C980" s="20"/>
      <c r="D980" s="20"/>
      <c r="E980" s="20"/>
      <c r="F980" s="21"/>
      <c r="G980" s="21"/>
      <c r="H980" s="22"/>
      <c r="I980" s="24" t="str">
        <f t="shared" si="374"/>
        <v/>
      </c>
      <c r="J980" s="14" t="str">
        <f t="shared" ref="J980:L980" si="1961">IF(C980="1 High",1,IF(C980="2 Med",2,IF(C980="3 Med",3,IF(C980="4 Low",4,""))))</f>
        <v/>
      </c>
      <c r="K980" s="15" t="str">
        <f t="shared" si="1961"/>
        <v/>
      </c>
      <c r="L980" s="14" t="str">
        <f t="shared" si="1961"/>
        <v/>
      </c>
      <c r="M980" s="14" t="str">
        <f t="shared" ref="M980:O980" si="1962">IF(C980="1 High",4,IF(C980="2 Med",3,IF(C980="3 Med",2,IF(C980="4 Low",1,""))))</f>
        <v/>
      </c>
      <c r="N980" s="14" t="str">
        <f t="shared" si="1962"/>
        <v/>
      </c>
      <c r="O980" s="14" t="str">
        <f t="shared" si="1962"/>
        <v/>
      </c>
      <c r="P980" s="14" t="str">
        <f>IFERROR(__xludf.DUMMYFUNCTION("IF(ISNUMBER(FIND("":"",A980)),SPLIT(A980,"":""),"""")"),"")</f>
        <v/>
      </c>
      <c r="Q980" s="14"/>
      <c r="R980" s="16" t="str">
        <f t="shared" si="6"/>
        <v/>
      </c>
      <c r="S980" s="17" t="str">
        <f t="shared" si="7"/>
        <v/>
      </c>
    </row>
    <row r="981" ht="15.75" customHeight="1">
      <c r="A981" s="18"/>
      <c r="B981" s="19"/>
      <c r="C981" s="20"/>
      <c r="D981" s="20"/>
      <c r="E981" s="20"/>
      <c r="F981" s="21"/>
      <c r="G981" s="21"/>
      <c r="H981" s="22"/>
      <c r="I981" s="24" t="str">
        <f t="shared" si="374"/>
        <v/>
      </c>
      <c r="J981" s="14" t="str">
        <f t="shared" ref="J981:L981" si="1963">IF(C981="1 High",1,IF(C981="2 Med",2,IF(C981="3 Med",3,IF(C981="4 Low",4,""))))</f>
        <v/>
      </c>
      <c r="K981" s="15" t="str">
        <f t="shared" si="1963"/>
        <v/>
      </c>
      <c r="L981" s="14" t="str">
        <f t="shared" si="1963"/>
        <v/>
      </c>
      <c r="M981" s="14" t="str">
        <f t="shared" ref="M981:O981" si="1964">IF(C981="1 High",4,IF(C981="2 Med",3,IF(C981="3 Med",2,IF(C981="4 Low",1,""))))</f>
        <v/>
      </c>
      <c r="N981" s="14" t="str">
        <f t="shared" si="1964"/>
        <v/>
      </c>
      <c r="O981" s="14" t="str">
        <f t="shared" si="1964"/>
        <v/>
      </c>
      <c r="P981" s="14" t="str">
        <f>IFERROR(__xludf.DUMMYFUNCTION("IF(ISNUMBER(FIND("":"",A981)),SPLIT(A981,"":""),"""")"),"")</f>
        <v/>
      </c>
      <c r="Q981" s="14"/>
      <c r="R981" s="16" t="str">
        <f t="shared" si="6"/>
        <v/>
      </c>
      <c r="S981" s="17" t="str">
        <f t="shared" si="7"/>
        <v/>
      </c>
    </row>
    <row r="982" ht="15.75" customHeight="1">
      <c r="A982" s="18"/>
      <c r="B982" s="19"/>
      <c r="C982" s="20"/>
      <c r="D982" s="20"/>
      <c r="E982" s="20"/>
      <c r="F982" s="21"/>
      <c r="G982" s="21"/>
      <c r="H982" s="22"/>
      <c r="I982" s="24" t="str">
        <f t="shared" si="374"/>
        <v/>
      </c>
      <c r="J982" s="14" t="str">
        <f t="shared" ref="J982:L982" si="1965">IF(C982="1 High",1,IF(C982="2 Med",2,IF(C982="3 Med",3,IF(C982="4 Low",4,""))))</f>
        <v/>
      </c>
      <c r="K982" s="15" t="str">
        <f t="shared" si="1965"/>
        <v/>
      </c>
      <c r="L982" s="14" t="str">
        <f t="shared" si="1965"/>
        <v/>
      </c>
      <c r="M982" s="14" t="str">
        <f t="shared" ref="M982:O982" si="1966">IF(C982="1 High",4,IF(C982="2 Med",3,IF(C982="3 Med",2,IF(C982="4 Low",1,""))))</f>
        <v/>
      </c>
      <c r="N982" s="14" t="str">
        <f t="shared" si="1966"/>
        <v/>
      </c>
      <c r="O982" s="14" t="str">
        <f t="shared" si="1966"/>
        <v/>
      </c>
      <c r="P982" s="14" t="str">
        <f>IFERROR(__xludf.DUMMYFUNCTION("IF(ISNUMBER(FIND("":"",A982)),SPLIT(A982,"":""),"""")"),"")</f>
        <v/>
      </c>
      <c r="Q982" s="14"/>
      <c r="R982" s="16" t="str">
        <f t="shared" si="6"/>
        <v/>
      </c>
      <c r="S982" s="17" t="str">
        <f t="shared" si="7"/>
        <v/>
      </c>
    </row>
    <row r="983" ht="15.75" customHeight="1">
      <c r="A983" s="18"/>
      <c r="B983" s="19"/>
      <c r="C983" s="20"/>
      <c r="D983" s="20"/>
      <c r="E983" s="20"/>
      <c r="F983" s="21"/>
      <c r="G983" s="21"/>
      <c r="H983" s="22"/>
      <c r="I983" s="24" t="str">
        <f t="shared" si="374"/>
        <v/>
      </c>
      <c r="J983" s="14" t="str">
        <f t="shared" ref="J983:L983" si="1967">IF(C983="1 High",1,IF(C983="2 Med",2,IF(C983="3 Med",3,IF(C983="4 Low",4,""))))</f>
        <v/>
      </c>
      <c r="K983" s="15" t="str">
        <f t="shared" si="1967"/>
        <v/>
      </c>
      <c r="L983" s="14" t="str">
        <f t="shared" si="1967"/>
        <v/>
      </c>
      <c r="M983" s="14" t="str">
        <f t="shared" ref="M983:O983" si="1968">IF(C983="1 High",4,IF(C983="2 Med",3,IF(C983="3 Med",2,IF(C983="4 Low",1,""))))</f>
        <v/>
      </c>
      <c r="N983" s="14" t="str">
        <f t="shared" si="1968"/>
        <v/>
      </c>
      <c r="O983" s="14" t="str">
        <f t="shared" si="1968"/>
        <v/>
      </c>
      <c r="P983" s="14" t="str">
        <f>IFERROR(__xludf.DUMMYFUNCTION("IF(ISNUMBER(FIND("":"",A983)),SPLIT(A983,"":""),"""")"),"")</f>
        <v/>
      </c>
      <c r="Q983" s="14"/>
      <c r="R983" s="16" t="str">
        <f t="shared" si="6"/>
        <v/>
      </c>
      <c r="S983" s="17" t="str">
        <f t="shared" si="7"/>
        <v/>
      </c>
    </row>
    <row r="984" ht="15.75" customHeight="1">
      <c r="A984" s="18"/>
      <c r="B984" s="19"/>
      <c r="C984" s="20"/>
      <c r="D984" s="20"/>
      <c r="E984" s="20"/>
      <c r="F984" s="21"/>
      <c r="G984" s="21"/>
      <c r="H984" s="22"/>
      <c r="I984" s="24" t="str">
        <f t="shared" si="374"/>
        <v/>
      </c>
      <c r="J984" s="14" t="str">
        <f t="shared" ref="J984:L984" si="1969">IF(C984="1 High",1,IF(C984="2 Med",2,IF(C984="3 Med",3,IF(C984="4 Low",4,""))))</f>
        <v/>
      </c>
      <c r="K984" s="15" t="str">
        <f t="shared" si="1969"/>
        <v/>
      </c>
      <c r="L984" s="14" t="str">
        <f t="shared" si="1969"/>
        <v/>
      </c>
      <c r="M984" s="14" t="str">
        <f t="shared" ref="M984:O984" si="1970">IF(C984="1 High",4,IF(C984="2 Med",3,IF(C984="3 Med",2,IF(C984="4 Low",1,""))))</f>
        <v/>
      </c>
      <c r="N984" s="14" t="str">
        <f t="shared" si="1970"/>
        <v/>
      </c>
      <c r="O984" s="14" t="str">
        <f t="shared" si="1970"/>
        <v/>
      </c>
      <c r="P984" s="14" t="str">
        <f>IFERROR(__xludf.DUMMYFUNCTION("IF(ISNUMBER(FIND("":"",A984)),SPLIT(A984,"":""),"""")"),"")</f>
        <v/>
      </c>
      <c r="Q984" s="14"/>
      <c r="R984" s="16" t="str">
        <f t="shared" si="6"/>
        <v/>
      </c>
      <c r="S984" s="17" t="str">
        <f t="shared" si="7"/>
        <v/>
      </c>
    </row>
    <row r="985" ht="15.75" customHeight="1">
      <c r="A985" s="18"/>
      <c r="B985" s="19"/>
      <c r="C985" s="20"/>
      <c r="D985" s="20"/>
      <c r="E985" s="20"/>
      <c r="F985" s="21"/>
      <c r="G985" s="21"/>
      <c r="H985" s="22"/>
      <c r="I985" s="24" t="str">
        <f t="shared" si="374"/>
        <v/>
      </c>
      <c r="J985" s="14" t="str">
        <f t="shared" ref="J985:L985" si="1971">IF(C985="1 High",1,IF(C985="2 Med",2,IF(C985="3 Med",3,IF(C985="4 Low",4,""))))</f>
        <v/>
      </c>
      <c r="K985" s="15" t="str">
        <f t="shared" si="1971"/>
        <v/>
      </c>
      <c r="L985" s="14" t="str">
        <f t="shared" si="1971"/>
        <v/>
      </c>
      <c r="M985" s="14" t="str">
        <f t="shared" ref="M985:O985" si="1972">IF(C985="1 High",4,IF(C985="2 Med",3,IF(C985="3 Med",2,IF(C985="4 Low",1,""))))</f>
        <v/>
      </c>
      <c r="N985" s="14" t="str">
        <f t="shared" si="1972"/>
        <v/>
      </c>
      <c r="O985" s="14" t="str">
        <f t="shared" si="1972"/>
        <v/>
      </c>
      <c r="P985" s="14" t="str">
        <f>IFERROR(__xludf.DUMMYFUNCTION("IF(ISNUMBER(FIND("":"",A985)),SPLIT(A985,"":""),"""")"),"")</f>
        <v/>
      </c>
      <c r="Q985" s="14"/>
      <c r="R985" s="16" t="str">
        <f t="shared" si="6"/>
        <v/>
      </c>
      <c r="S985" s="17" t="str">
        <f t="shared" si="7"/>
        <v/>
      </c>
    </row>
    <row r="986" ht="15.75" customHeight="1">
      <c r="A986" s="18"/>
      <c r="B986" s="19"/>
      <c r="C986" s="20"/>
      <c r="D986" s="20"/>
      <c r="E986" s="20"/>
      <c r="F986" s="21"/>
      <c r="G986" s="21"/>
      <c r="H986" s="22"/>
      <c r="I986" s="24" t="str">
        <f t="shared" si="374"/>
        <v/>
      </c>
      <c r="J986" s="14" t="str">
        <f t="shared" ref="J986:L986" si="1973">IF(C986="1 High",1,IF(C986="2 Med",2,IF(C986="3 Med",3,IF(C986="4 Low",4,""))))</f>
        <v/>
      </c>
      <c r="K986" s="15" t="str">
        <f t="shared" si="1973"/>
        <v/>
      </c>
      <c r="L986" s="14" t="str">
        <f t="shared" si="1973"/>
        <v/>
      </c>
      <c r="M986" s="14" t="str">
        <f t="shared" ref="M986:O986" si="1974">IF(C986="1 High",4,IF(C986="2 Med",3,IF(C986="3 Med",2,IF(C986="4 Low",1,""))))</f>
        <v/>
      </c>
      <c r="N986" s="14" t="str">
        <f t="shared" si="1974"/>
        <v/>
      </c>
      <c r="O986" s="14" t="str">
        <f t="shared" si="1974"/>
        <v/>
      </c>
      <c r="P986" s="14" t="str">
        <f>IFERROR(__xludf.DUMMYFUNCTION("IF(ISNUMBER(FIND("":"",A986)),SPLIT(A986,"":""),"""")"),"")</f>
        <v/>
      </c>
      <c r="Q986" s="14"/>
      <c r="R986" s="16" t="str">
        <f t="shared" si="6"/>
        <v/>
      </c>
      <c r="S986" s="17" t="str">
        <f t="shared" si="7"/>
        <v/>
      </c>
    </row>
    <row r="987" ht="15.75" customHeight="1">
      <c r="A987" s="18"/>
      <c r="B987" s="19"/>
      <c r="C987" s="20"/>
      <c r="D987" s="20"/>
      <c r="E987" s="20"/>
      <c r="F987" s="21"/>
      <c r="G987" s="21"/>
      <c r="H987" s="22"/>
      <c r="I987" s="24" t="str">
        <f t="shared" si="374"/>
        <v/>
      </c>
      <c r="J987" s="14" t="str">
        <f t="shared" ref="J987:L987" si="1975">IF(C987="1 High",1,IF(C987="2 Med",2,IF(C987="3 Med",3,IF(C987="4 Low",4,""))))</f>
        <v/>
      </c>
      <c r="K987" s="15" t="str">
        <f t="shared" si="1975"/>
        <v/>
      </c>
      <c r="L987" s="14" t="str">
        <f t="shared" si="1975"/>
        <v/>
      </c>
      <c r="M987" s="14" t="str">
        <f t="shared" ref="M987:O987" si="1976">IF(C987="1 High",4,IF(C987="2 Med",3,IF(C987="3 Med",2,IF(C987="4 Low",1,""))))</f>
        <v/>
      </c>
      <c r="N987" s="14" t="str">
        <f t="shared" si="1976"/>
        <v/>
      </c>
      <c r="O987" s="14" t="str">
        <f t="shared" si="1976"/>
        <v/>
      </c>
      <c r="P987" s="14" t="str">
        <f>IFERROR(__xludf.DUMMYFUNCTION("IF(ISNUMBER(FIND("":"",A987)),SPLIT(A987,"":""),"""")"),"")</f>
        <v/>
      </c>
      <c r="Q987" s="14"/>
      <c r="R987" s="16" t="str">
        <f t="shared" si="6"/>
        <v/>
      </c>
      <c r="S987" s="17" t="str">
        <f t="shared" si="7"/>
        <v/>
      </c>
    </row>
    <row r="988" ht="15.75" customHeight="1">
      <c r="A988" s="18"/>
      <c r="B988" s="19"/>
      <c r="C988" s="20"/>
      <c r="D988" s="20"/>
      <c r="E988" s="20"/>
      <c r="F988" s="21"/>
      <c r="G988" s="21"/>
      <c r="H988" s="22"/>
      <c r="I988" s="24" t="str">
        <f t="shared" si="374"/>
        <v/>
      </c>
      <c r="J988" s="14" t="str">
        <f t="shared" ref="J988:L988" si="1977">IF(C988="1 High",1,IF(C988="2 Med",2,IF(C988="3 Med",3,IF(C988="4 Low",4,""))))</f>
        <v/>
      </c>
      <c r="K988" s="15" t="str">
        <f t="shared" si="1977"/>
        <v/>
      </c>
      <c r="L988" s="14" t="str">
        <f t="shared" si="1977"/>
        <v/>
      </c>
      <c r="M988" s="14" t="str">
        <f t="shared" ref="M988:O988" si="1978">IF(C988="1 High",4,IF(C988="2 Med",3,IF(C988="3 Med",2,IF(C988="4 Low",1,""))))</f>
        <v/>
      </c>
      <c r="N988" s="14" t="str">
        <f t="shared" si="1978"/>
        <v/>
      </c>
      <c r="O988" s="14" t="str">
        <f t="shared" si="1978"/>
        <v/>
      </c>
      <c r="P988" s="14" t="str">
        <f>IFERROR(__xludf.DUMMYFUNCTION("IF(ISNUMBER(FIND("":"",A988)),SPLIT(A988,"":""),"""")"),"")</f>
        <v/>
      </c>
      <c r="Q988" s="14"/>
      <c r="R988" s="16" t="str">
        <f t="shared" si="6"/>
        <v/>
      </c>
      <c r="S988" s="17" t="str">
        <f t="shared" si="7"/>
        <v/>
      </c>
    </row>
    <row r="989" ht="15.75" customHeight="1">
      <c r="A989" s="18"/>
      <c r="B989" s="19"/>
      <c r="C989" s="20"/>
      <c r="D989" s="20"/>
      <c r="E989" s="20"/>
      <c r="F989" s="21"/>
      <c r="G989" s="21"/>
      <c r="H989" s="22"/>
      <c r="I989" s="24" t="str">
        <f t="shared" si="374"/>
        <v/>
      </c>
      <c r="J989" s="14" t="str">
        <f t="shared" ref="J989:L989" si="1979">IF(C989="1 High",1,IF(C989="2 Med",2,IF(C989="3 Med",3,IF(C989="4 Low",4,""))))</f>
        <v/>
      </c>
      <c r="K989" s="15" t="str">
        <f t="shared" si="1979"/>
        <v/>
      </c>
      <c r="L989" s="14" t="str">
        <f t="shared" si="1979"/>
        <v/>
      </c>
      <c r="M989" s="14" t="str">
        <f t="shared" ref="M989:O989" si="1980">IF(C989="1 High",4,IF(C989="2 Med",3,IF(C989="3 Med",2,IF(C989="4 Low",1,""))))</f>
        <v/>
      </c>
      <c r="N989" s="14" t="str">
        <f t="shared" si="1980"/>
        <v/>
      </c>
      <c r="O989" s="14" t="str">
        <f t="shared" si="1980"/>
        <v/>
      </c>
      <c r="P989" s="14" t="str">
        <f>IFERROR(__xludf.DUMMYFUNCTION("IF(ISNUMBER(FIND("":"",A989)),SPLIT(A989,"":""),"""")"),"")</f>
        <v/>
      </c>
      <c r="Q989" s="14"/>
      <c r="R989" s="16" t="str">
        <f t="shared" si="6"/>
        <v/>
      </c>
      <c r="S989" s="17" t="str">
        <f t="shared" si="7"/>
        <v/>
      </c>
    </row>
    <row r="990" ht="15.75" customHeight="1">
      <c r="A990" s="18"/>
      <c r="B990" s="19"/>
      <c r="C990" s="20"/>
      <c r="D990" s="20"/>
      <c r="E990" s="20"/>
      <c r="F990" s="21"/>
      <c r="G990" s="21"/>
      <c r="H990" s="22"/>
      <c r="I990" s="24" t="str">
        <f t="shared" si="374"/>
        <v/>
      </c>
      <c r="J990" s="14" t="str">
        <f t="shared" ref="J990:L990" si="1981">IF(C990="1 High",1,IF(C990="2 Med",2,IF(C990="3 Med",3,IF(C990="4 Low",4,""))))</f>
        <v/>
      </c>
      <c r="K990" s="15" t="str">
        <f t="shared" si="1981"/>
        <v/>
      </c>
      <c r="L990" s="14" t="str">
        <f t="shared" si="1981"/>
        <v/>
      </c>
      <c r="M990" s="14" t="str">
        <f t="shared" ref="M990:O990" si="1982">IF(C990="1 High",4,IF(C990="2 Med",3,IF(C990="3 Med",2,IF(C990="4 Low",1,""))))</f>
        <v/>
      </c>
      <c r="N990" s="14" t="str">
        <f t="shared" si="1982"/>
        <v/>
      </c>
      <c r="O990" s="14" t="str">
        <f t="shared" si="1982"/>
        <v/>
      </c>
      <c r="P990" s="14" t="str">
        <f>IFERROR(__xludf.DUMMYFUNCTION("IF(ISNUMBER(FIND("":"",A990)),SPLIT(A990,"":""),"""")"),"")</f>
        <v/>
      </c>
      <c r="Q990" s="14"/>
      <c r="R990" s="16" t="str">
        <f t="shared" si="6"/>
        <v/>
      </c>
      <c r="S990" s="17" t="str">
        <f t="shared" si="7"/>
        <v/>
      </c>
    </row>
    <row r="991" ht="15.75" customHeight="1">
      <c r="A991" s="18"/>
      <c r="B991" s="19"/>
      <c r="C991" s="20"/>
      <c r="D991" s="20"/>
      <c r="E991" s="20"/>
      <c r="F991" s="21"/>
      <c r="G991" s="21"/>
      <c r="H991" s="22"/>
      <c r="I991" s="24" t="str">
        <f t="shared" si="374"/>
        <v/>
      </c>
      <c r="J991" s="14" t="str">
        <f t="shared" ref="J991:L991" si="1983">IF(C991="1 High",1,IF(C991="2 Med",2,IF(C991="3 Med",3,IF(C991="4 Low",4,""))))</f>
        <v/>
      </c>
      <c r="K991" s="15" t="str">
        <f t="shared" si="1983"/>
        <v/>
      </c>
      <c r="L991" s="14" t="str">
        <f t="shared" si="1983"/>
        <v/>
      </c>
      <c r="M991" s="14" t="str">
        <f t="shared" ref="M991:O991" si="1984">IF(C991="1 High",4,IF(C991="2 Med",3,IF(C991="3 Med",2,IF(C991="4 Low",1,""))))</f>
        <v/>
      </c>
      <c r="N991" s="14" t="str">
        <f t="shared" si="1984"/>
        <v/>
      </c>
      <c r="O991" s="14" t="str">
        <f t="shared" si="1984"/>
        <v/>
      </c>
      <c r="P991" s="14" t="str">
        <f>IFERROR(__xludf.DUMMYFUNCTION("IF(ISNUMBER(FIND("":"",A991)),SPLIT(A991,"":""),"""")"),"")</f>
        <v/>
      </c>
      <c r="Q991" s="14"/>
      <c r="R991" s="16" t="str">
        <f t="shared" si="6"/>
        <v/>
      </c>
      <c r="S991" s="17" t="str">
        <f t="shared" si="7"/>
        <v/>
      </c>
    </row>
    <row r="992" ht="15.75" customHeight="1">
      <c r="A992" s="18"/>
      <c r="B992" s="19"/>
      <c r="C992" s="20"/>
      <c r="D992" s="20"/>
      <c r="E992" s="20"/>
      <c r="F992" s="21"/>
      <c r="G992" s="21"/>
      <c r="H992" s="22"/>
      <c r="I992" s="24" t="str">
        <f t="shared" si="374"/>
        <v/>
      </c>
      <c r="J992" s="14" t="str">
        <f t="shared" ref="J992:L992" si="1985">IF(C992="1 High",1,IF(C992="2 Med",2,IF(C992="3 Med",3,IF(C992="4 Low",4,""))))</f>
        <v/>
      </c>
      <c r="K992" s="15" t="str">
        <f t="shared" si="1985"/>
        <v/>
      </c>
      <c r="L992" s="14" t="str">
        <f t="shared" si="1985"/>
        <v/>
      </c>
      <c r="M992" s="14" t="str">
        <f t="shared" ref="M992:O992" si="1986">IF(C992="1 High",4,IF(C992="2 Med",3,IF(C992="3 Med",2,IF(C992="4 Low",1,""))))</f>
        <v/>
      </c>
      <c r="N992" s="14" t="str">
        <f t="shared" si="1986"/>
        <v/>
      </c>
      <c r="O992" s="14" t="str">
        <f t="shared" si="1986"/>
        <v/>
      </c>
      <c r="P992" s="14" t="str">
        <f>IFERROR(__xludf.DUMMYFUNCTION("IF(ISNUMBER(FIND("":"",A992)),SPLIT(A992,"":""),"""")"),"")</f>
        <v/>
      </c>
      <c r="Q992" s="14"/>
      <c r="R992" s="16" t="str">
        <f t="shared" si="6"/>
        <v/>
      </c>
      <c r="S992" s="17" t="str">
        <f t="shared" si="7"/>
        <v/>
      </c>
    </row>
    <row r="993" ht="15.75" customHeight="1">
      <c r="A993" s="18"/>
      <c r="B993" s="19"/>
      <c r="C993" s="20"/>
      <c r="D993" s="20"/>
      <c r="E993" s="20"/>
      <c r="F993" s="21"/>
      <c r="G993" s="21"/>
      <c r="H993" s="22"/>
      <c r="I993" s="24" t="str">
        <f t="shared" si="374"/>
        <v/>
      </c>
      <c r="J993" s="14" t="str">
        <f t="shared" ref="J993:L993" si="1987">IF(C993="1 High",1,IF(C993="2 Med",2,IF(C993="3 Med",3,IF(C993="4 Low",4,""))))</f>
        <v/>
      </c>
      <c r="K993" s="15" t="str">
        <f t="shared" si="1987"/>
        <v/>
      </c>
      <c r="L993" s="14" t="str">
        <f t="shared" si="1987"/>
        <v/>
      </c>
      <c r="M993" s="14" t="str">
        <f t="shared" ref="M993:O993" si="1988">IF(C993="1 High",4,IF(C993="2 Med",3,IF(C993="3 Med",2,IF(C993="4 Low",1,""))))</f>
        <v/>
      </c>
      <c r="N993" s="14" t="str">
        <f t="shared" si="1988"/>
        <v/>
      </c>
      <c r="O993" s="14" t="str">
        <f t="shared" si="1988"/>
        <v/>
      </c>
      <c r="P993" s="14" t="str">
        <f>IFERROR(__xludf.DUMMYFUNCTION("IF(ISNUMBER(FIND("":"",A993)),SPLIT(A993,"":""),"""")"),"")</f>
        <v/>
      </c>
      <c r="Q993" s="14"/>
      <c r="R993" s="16" t="str">
        <f t="shared" si="6"/>
        <v/>
      </c>
      <c r="S993" s="17" t="str">
        <f t="shared" si="7"/>
        <v/>
      </c>
    </row>
    <row r="994" ht="15.75" customHeight="1">
      <c r="A994" s="18"/>
      <c r="B994" s="19"/>
      <c r="C994" s="20"/>
      <c r="D994" s="20"/>
      <c r="E994" s="20"/>
      <c r="F994" s="21"/>
      <c r="G994" s="21"/>
      <c r="H994" s="22"/>
      <c r="I994" s="24" t="str">
        <f t="shared" si="374"/>
        <v/>
      </c>
      <c r="J994" s="14" t="str">
        <f t="shared" ref="J994:L994" si="1989">IF(C994="1 High",1,IF(C994="2 Med",2,IF(C994="3 Med",3,IF(C994="4 Low",4,""))))</f>
        <v/>
      </c>
      <c r="K994" s="15" t="str">
        <f t="shared" si="1989"/>
        <v/>
      </c>
      <c r="L994" s="14" t="str">
        <f t="shared" si="1989"/>
        <v/>
      </c>
      <c r="M994" s="14" t="str">
        <f t="shared" ref="M994:O994" si="1990">IF(C994="1 High",4,IF(C994="2 Med",3,IF(C994="3 Med",2,IF(C994="4 Low",1,""))))</f>
        <v/>
      </c>
      <c r="N994" s="14" t="str">
        <f t="shared" si="1990"/>
        <v/>
      </c>
      <c r="O994" s="14" t="str">
        <f t="shared" si="1990"/>
        <v/>
      </c>
      <c r="P994" s="14" t="str">
        <f>IFERROR(__xludf.DUMMYFUNCTION("IF(ISNUMBER(FIND("":"",A994)),SPLIT(A994,"":""),"""")"),"")</f>
        <v/>
      </c>
      <c r="Q994" s="14"/>
      <c r="R994" s="16" t="str">
        <f t="shared" si="6"/>
        <v/>
      </c>
      <c r="S994" s="17" t="str">
        <f t="shared" si="7"/>
        <v/>
      </c>
    </row>
    <row r="995" ht="15.75" customHeight="1">
      <c r="A995" s="18"/>
      <c r="B995" s="19"/>
      <c r="C995" s="20"/>
      <c r="D995" s="20"/>
      <c r="E995" s="20"/>
      <c r="F995" s="21"/>
      <c r="G995" s="21"/>
      <c r="H995" s="22"/>
      <c r="I995" s="24" t="str">
        <f t="shared" si="374"/>
        <v/>
      </c>
      <c r="J995" s="14" t="str">
        <f t="shared" ref="J995:L995" si="1991">IF(C995="1 High",1,IF(C995="2 Med",2,IF(C995="3 Med",3,IF(C995="4 Low",4,""))))</f>
        <v/>
      </c>
      <c r="K995" s="15" t="str">
        <f t="shared" si="1991"/>
        <v/>
      </c>
      <c r="L995" s="14" t="str">
        <f t="shared" si="1991"/>
        <v/>
      </c>
      <c r="M995" s="14" t="str">
        <f t="shared" ref="M995:O995" si="1992">IF(C995="1 High",4,IF(C995="2 Med",3,IF(C995="3 Med",2,IF(C995="4 Low",1,""))))</f>
        <v/>
      </c>
      <c r="N995" s="14" t="str">
        <f t="shared" si="1992"/>
        <v/>
      </c>
      <c r="O995" s="14" t="str">
        <f t="shared" si="1992"/>
        <v/>
      </c>
      <c r="P995" s="14" t="str">
        <f>IFERROR(__xludf.DUMMYFUNCTION("IF(ISNUMBER(FIND("":"",A995)),SPLIT(A995,"":""),"""")"),"")</f>
        <v/>
      </c>
      <c r="Q995" s="14"/>
      <c r="R995" s="16" t="str">
        <f t="shared" si="6"/>
        <v/>
      </c>
      <c r="S995" s="17" t="str">
        <f t="shared" si="7"/>
        <v/>
      </c>
    </row>
    <row r="996" ht="15.75" customHeight="1">
      <c r="A996" s="18"/>
      <c r="B996" s="19"/>
      <c r="C996" s="20"/>
      <c r="D996" s="20"/>
      <c r="E996" s="20"/>
      <c r="F996" s="21"/>
      <c r="G996" s="21"/>
      <c r="H996" s="22"/>
      <c r="I996" s="24" t="str">
        <f t="shared" si="374"/>
        <v/>
      </c>
      <c r="J996" s="14" t="str">
        <f t="shared" ref="J996:L996" si="1993">IF(C996="1 High",1,IF(C996="2 Med",2,IF(C996="3 Med",3,IF(C996="4 Low",4,""))))</f>
        <v/>
      </c>
      <c r="K996" s="15" t="str">
        <f t="shared" si="1993"/>
        <v/>
      </c>
      <c r="L996" s="14" t="str">
        <f t="shared" si="1993"/>
        <v/>
      </c>
      <c r="M996" s="14" t="str">
        <f t="shared" ref="M996:O996" si="1994">IF(C996="1 High",4,IF(C996="2 Med",3,IF(C996="3 Med",2,IF(C996="4 Low",1,""))))</f>
        <v/>
      </c>
      <c r="N996" s="14" t="str">
        <f t="shared" si="1994"/>
        <v/>
      </c>
      <c r="O996" s="14" t="str">
        <f t="shared" si="1994"/>
        <v/>
      </c>
      <c r="P996" s="14" t="str">
        <f>IFERROR(__xludf.DUMMYFUNCTION("IF(ISNUMBER(FIND("":"",A996)),SPLIT(A996,"":""),"""")"),"")</f>
        <v/>
      </c>
      <c r="Q996" s="14"/>
      <c r="R996" s="16" t="str">
        <f t="shared" si="6"/>
        <v/>
      </c>
      <c r="S996" s="17" t="str">
        <f t="shared" si="7"/>
        <v/>
      </c>
    </row>
    <row r="997" ht="15.75" customHeight="1">
      <c r="A997" s="18"/>
      <c r="B997" s="19"/>
      <c r="C997" s="20"/>
      <c r="D997" s="20"/>
      <c r="E997" s="20"/>
      <c r="F997" s="21"/>
      <c r="G997" s="21"/>
      <c r="H997" s="22"/>
      <c r="I997" s="24" t="str">
        <f t="shared" si="374"/>
        <v/>
      </c>
      <c r="J997" s="14" t="str">
        <f t="shared" ref="J997:L997" si="1995">IF(C997="1 High",1,IF(C997="2 Med",2,IF(C997="3 Med",3,IF(C997="4 Low",4,""))))</f>
        <v/>
      </c>
      <c r="K997" s="15" t="str">
        <f t="shared" si="1995"/>
        <v/>
      </c>
      <c r="L997" s="14" t="str">
        <f t="shared" si="1995"/>
        <v/>
      </c>
      <c r="M997" s="14" t="str">
        <f t="shared" ref="M997:O997" si="1996">IF(C997="1 High",4,IF(C997="2 Med",3,IF(C997="3 Med",2,IF(C997="4 Low",1,""))))</f>
        <v/>
      </c>
      <c r="N997" s="14" t="str">
        <f t="shared" si="1996"/>
        <v/>
      </c>
      <c r="O997" s="14" t="str">
        <f t="shared" si="1996"/>
        <v/>
      </c>
      <c r="P997" s="14" t="str">
        <f>IFERROR(__xludf.DUMMYFUNCTION("IF(ISNUMBER(FIND("":"",A997)),SPLIT(A997,"":""),"""")"),"")</f>
        <v/>
      </c>
      <c r="Q997" s="14"/>
      <c r="R997" s="16" t="str">
        <f t="shared" si="6"/>
        <v/>
      </c>
      <c r="S997" s="17" t="str">
        <f t="shared" si="7"/>
        <v/>
      </c>
    </row>
    <row r="998" ht="15.75" customHeight="1">
      <c r="A998" s="18"/>
      <c r="B998" s="19"/>
      <c r="C998" s="20"/>
      <c r="D998" s="20"/>
      <c r="E998" s="20"/>
      <c r="F998" s="21"/>
      <c r="G998" s="21"/>
      <c r="H998" s="22"/>
      <c r="I998" s="24" t="str">
        <f t="shared" si="374"/>
        <v/>
      </c>
      <c r="J998" s="14" t="str">
        <f t="shared" ref="J998:L998" si="1997">IF(C998="1 High",1,IF(C998="2 Med",2,IF(C998="3 Med",3,IF(C998="4 Low",4,""))))</f>
        <v/>
      </c>
      <c r="K998" s="15" t="str">
        <f t="shared" si="1997"/>
        <v/>
      </c>
      <c r="L998" s="14" t="str">
        <f t="shared" si="1997"/>
        <v/>
      </c>
      <c r="M998" s="14" t="str">
        <f t="shared" ref="M998:O998" si="1998">IF(C998="1 High",4,IF(C998="2 Med",3,IF(C998="3 Med",2,IF(C998="4 Low",1,""))))</f>
        <v/>
      </c>
      <c r="N998" s="14" t="str">
        <f t="shared" si="1998"/>
        <v/>
      </c>
      <c r="O998" s="14" t="str">
        <f t="shared" si="1998"/>
        <v/>
      </c>
      <c r="P998" s="14" t="str">
        <f>IFERROR(__xludf.DUMMYFUNCTION("IF(ISNUMBER(FIND("":"",A998)),SPLIT(A998,"":""),"""")"),"")</f>
        <v/>
      </c>
      <c r="Q998" s="14"/>
      <c r="R998" s="16" t="str">
        <f t="shared" si="6"/>
        <v/>
      </c>
      <c r="S998" s="17" t="str">
        <f t="shared" si="7"/>
        <v/>
      </c>
    </row>
    <row r="999" ht="15.75" customHeight="1">
      <c r="A999" s="18"/>
      <c r="B999" s="19"/>
      <c r="C999" s="20"/>
      <c r="D999" s="20"/>
      <c r="E999" s="20"/>
      <c r="F999" s="21"/>
      <c r="G999" s="21"/>
      <c r="H999" s="22"/>
      <c r="I999" s="24" t="str">
        <f t="shared" si="374"/>
        <v/>
      </c>
      <c r="J999" s="14" t="str">
        <f t="shared" ref="J999:L999" si="1999">IF(C999="1 High",1,IF(C999="2 Med",2,IF(C999="3 Med",3,IF(C999="4 Low",4,""))))</f>
        <v/>
      </c>
      <c r="K999" s="15" t="str">
        <f t="shared" si="1999"/>
        <v/>
      </c>
      <c r="L999" s="14" t="str">
        <f t="shared" si="1999"/>
        <v/>
      </c>
      <c r="M999" s="14" t="str">
        <f t="shared" ref="M999:O999" si="2000">IF(C999="1 High",4,IF(C999="2 Med",3,IF(C999="3 Med",2,IF(C999="4 Low",1,""))))</f>
        <v/>
      </c>
      <c r="N999" s="14" t="str">
        <f t="shared" si="2000"/>
        <v/>
      </c>
      <c r="O999" s="14" t="str">
        <f t="shared" si="2000"/>
        <v/>
      </c>
      <c r="P999" s="14" t="str">
        <f>IFERROR(__xludf.DUMMYFUNCTION("IF(ISNUMBER(FIND("":"",A999)),SPLIT(A999,"":""),"""")"),"")</f>
        <v/>
      </c>
      <c r="Q999" s="14"/>
      <c r="R999" s="16" t="str">
        <f t="shared" si="6"/>
        <v/>
      </c>
      <c r="S999" s="17" t="str">
        <f t="shared" si="7"/>
        <v/>
      </c>
    </row>
    <row r="1000" ht="15.75" customHeight="1">
      <c r="A1000" s="18"/>
      <c r="B1000" s="19"/>
      <c r="C1000" s="20"/>
      <c r="D1000" s="20"/>
      <c r="E1000" s="20"/>
      <c r="F1000" s="21"/>
      <c r="G1000" s="21"/>
      <c r="H1000" s="22"/>
      <c r="I1000" s="24" t="str">
        <f t="shared" si="374"/>
        <v/>
      </c>
      <c r="J1000" s="14" t="str">
        <f t="shared" ref="J1000:L1000" si="2001">IF(C1000="1 High",1,IF(C1000="2 Med",2,IF(C1000="3 Med",3,IF(C1000="4 Low",4,""))))</f>
        <v/>
      </c>
      <c r="K1000" s="15" t="str">
        <f t="shared" si="2001"/>
        <v/>
      </c>
      <c r="L1000" s="14" t="str">
        <f t="shared" si="2001"/>
        <v/>
      </c>
      <c r="M1000" s="14" t="str">
        <f t="shared" ref="M1000:O1000" si="2002">IF(C1000="1 High",4,IF(C1000="2 Med",3,IF(C1000="3 Med",2,IF(C1000="4 Low",1,""))))</f>
        <v/>
      </c>
      <c r="N1000" s="14" t="str">
        <f t="shared" si="2002"/>
        <v/>
      </c>
      <c r="O1000" s="14" t="str">
        <f t="shared" si="2002"/>
        <v/>
      </c>
      <c r="P1000" s="14" t="str">
        <f>IFERROR(__xludf.DUMMYFUNCTION("IF(ISNUMBER(FIND("":"",A1000)),SPLIT(A1000,"":""),"""")"),"")</f>
        <v/>
      </c>
      <c r="Q1000" s="14"/>
      <c r="R1000" s="16" t="str">
        <f t="shared" si="6"/>
        <v/>
      </c>
      <c r="S1000" s="17" t="str">
        <f t="shared" si="7"/>
        <v/>
      </c>
    </row>
  </sheetData>
  <customSheetViews>
    <customSheetView guid="{C5AA822D-4179-4DC8-BABC-B2A74C7BBC0B}" filter="1" showAutoFilter="1">
      <autoFilter ref="$C$1:$G$57">
        <filterColumn colId="4">
          <filters/>
        </filterColumn>
      </autoFilter>
      <extLst>
        <ext uri="GoogleSheetsCustomDataVersion1">
          <go:sheetsCustomData xmlns:go="http://customooxmlschemas.google.com/" filterViewId="1348775968"/>
        </ext>
      </extLst>
    </customSheetView>
    <customSheetView guid="{4BE78FD8-D2A9-4043-868F-B669C6B97AE3}" filter="1" showAutoFilter="1">
      <autoFilter ref="$C$1:$G$57">
        <filterColumn colId="4">
          <filters/>
        </filterColumn>
      </autoFilter>
      <extLst>
        <ext uri="GoogleSheetsCustomDataVersion1">
          <go:sheetsCustomData xmlns:go="http://customooxmlschemas.google.com/" filterViewId="1513753112"/>
        </ext>
      </extLst>
    </customSheetView>
    <customSheetView guid="{7FBB70B4-EF17-45BC-9CDE-47CFA42ED909}" filter="1" showAutoFilter="1">
      <autoFilter ref="$G$1:$G$57">
        <filterColumn colId="0">
          <filters/>
        </filterColumn>
      </autoFilter>
      <extLst>
        <ext uri="GoogleSheetsCustomDataVersion1">
          <go:sheetsCustomData xmlns:go="http://customooxmlschemas.google.com/" filterViewId="1708801953"/>
        </ext>
      </extLst>
    </customSheetView>
    <customSheetView guid="{CDEC1B56-07B1-41EE-9B06-825750FD6925}" filter="1" showAutoFilter="1">
      <autoFilter ref="$C$1:$G$57">
        <filterColumn colId="4">
          <filters/>
        </filterColumn>
      </autoFilter>
      <extLst>
        <ext uri="GoogleSheetsCustomDataVersion1">
          <go:sheetsCustomData xmlns:go="http://customooxmlschemas.google.com/" filterViewId="1932804261"/>
        </ext>
      </extLst>
    </customSheetView>
    <customSheetView guid="{A44EA265-BF74-48BA-A40E-934FC82741F7}" filter="1" showAutoFilter="1">
      <autoFilter ref="$G$1:$G$1000">
        <filterColumn colId="0">
          <filters/>
        </filterColumn>
      </autoFilter>
      <extLst>
        <ext uri="GoogleSheetsCustomDataVersion1">
          <go:sheetsCustomData xmlns:go="http://customooxmlschemas.google.com/" filterViewId="868243474"/>
        </ext>
      </extLst>
    </customSheetView>
  </customSheetViews>
  <conditionalFormatting sqref="C1:C1000">
    <cfRule type="containsText" dxfId="0" priority="1" operator="containsText" text="1">
      <formula>NOT(ISERROR(SEARCH(("1"),(C1))))</formula>
    </cfRule>
  </conditionalFormatting>
  <conditionalFormatting sqref="C1:C1000">
    <cfRule type="containsText" dxfId="1" priority="2" operator="containsText" text="2">
      <formula>NOT(ISERROR(SEARCH(("2"),(C1))))</formula>
    </cfRule>
  </conditionalFormatting>
  <conditionalFormatting sqref="C1:C1000">
    <cfRule type="containsText" dxfId="2" priority="3" operator="containsText" text="3">
      <formula>NOT(ISERROR(SEARCH(("3"),(C1))))</formula>
    </cfRule>
  </conditionalFormatting>
  <conditionalFormatting sqref="C1:C1000">
    <cfRule type="containsText" dxfId="3" priority="4" operator="containsText" text="4">
      <formula>NOT(ISERROR(SEARCH(("4"),(C1))))</formula>
    </cfRule>
  </conditionalFormatting>
  <conditionalFormatting sqref="D1:D1000">
    <cfRule type="containsText" dxfId="4" priority="5" operator="containsText" text="1">
      <formula>NOT(ISERROR(SEARCH(("1"),(D1))))</formula>
    </cfRule>
  </conditionalFormatting>
  <conditionalFormatting sqref="D1:D1000">
    <cfRule type="containsText" dxfId="5" priority="6" operator="containsText" text="2">
      <formula>NOT(ISERROR(SEARCH(("2"),(D1))))</formula>
    </cfRule>
  </conditionalFormatting>
  <conditionalFormatting sqref="D1:D1000">
    <cfRule type="containsText" dxfId="6" priority="7" operator="containsText" text="3">
      <formula>NOT(ISERROR(SEARCH(("3"),(D1))))</formula>
    </cfRule>
  </conditionalFormatting>
  <conditionalFormatting sqref="D1:D1000">
    <cfRule type="containsText" dxfId="7" priority="8" operator="containsText" text="4">
      <formula>NOT(ISERROR(SEARCH(("4"),(D1))))</formula>
    </cfRule>
  </conditionalFormatting>
  <conditionalFormatting sqref="E1:E1000">
    <cfRule type="containsText" dxfId="8" priority="9" operator="containsText" text="1">
      <formula>NOT(ISERROR(SEARCH(("1"),(E1))))</formula>
    </cfRule>
  </conditionalFormatting>
  <conditionalFormatting sqref="E1:E1000">
    <cfRule type="containsText" dxfId="9" priority="10" operator="containsText" text="2">
      <formula>NOT(ISERROR(SEARCH(("2"),(E1))))</formula>
    </cfRule>
  </conditionalFormatting>
  <conditionalFormatting sqref="E1:E1000">
    <cfRule type="containsText" dxfId="10" priority="11" operator="containsText" text="3">
      <formula>NOT(ISERROR(SEARCH(("3"),(E1))))</formula>
    </cfRule>
  </conditionalFormatting>
  <conditionalFormatting sqref="E1:E1000">
    <cfRule type="containsText" dxfId="11" priority="12" operator="containsText" text="4">
      <formula>NOT(ISERROR(SEARCH(("4"),(E1))))</formula>
    </cfRule>
  </conditionalFormatting>
  <conditionalFormatting sqref="F2:F1000">
    <cfRule type="cellIs" dxfId="12" priority="13" operator="equal">
      <formula>"?"</formula>
    </cfRule>
  </conditionalFormatting>
  <conditionalFormatting sqref="F2:F1000">
    <cfRule type="cellIs" dxfId="13" priority="14" operator="equal">
      <formula>0</formula>
    </cfRule>
  </conditionalFormatting>
  <conditionalFormatting sqref="F2:F1000">
    <cfRule type="cellIs" dxfId="14" priority="15" operator="equal">
      <formula>0.5</formula>
    </cfRule>
  </conditionalFormatting>
  <conditionalFormatting sqref="F2:F1000">
    <cfRule type="cellIs" dxfId="15" priority="16" operator="equal">
      <formula>1</formula>
    </cfRule>
  </conditionalFormatting>
  <conditionalFormatting sqref="F2:F1000">
    <cfRule type="cellIs" dxfId="16" priority="17" operator="equal">
      <formula>2</formula>
    </cfRule>
  </conditionalFormatting>
  <conditionalFormatting sqref="F2:F1000">
    <cfRule type="cellIs" dxfId="17" priority="18" operator="equal">
      <formula>3</formula>
    </cfRule>
  </conditionalFormatting>
  <conditionalFormatting sqref="F2:F1000">
    <cfRule type="cellIs" dxfId="18" priority="19" operator="equal">
      <formula>5</formula>
    </cfRule>
  </conditionalFormatting>
  <conditionalFormatting sqref="F2:F1000">
    <cfRule type="cellIs" dxfId="19" priority="20" operator="equal">
      <formula>8</formula>
    </cfRule>
  </conditionalFormatting>
  <conditionalFormatting sqref="F2:F1000">
    <cfRule type="cellIs" dxfId="20" priority="21" operator="equal">
      <formula>13</formula>
    </cfRule>
  </conditionalFormatting>
  <conditionalFormatting sqref="F2:F1000">
    <cfRule type="cellIs" dxfId="21" priority="22" operator="equal">
      <formula>21</formula>
    </cfRule>
  </conditionalFormatting>
  <conditionalFormatting sqref="F2:F1000">
    <cfRule type="cellIs" dxfId="22" priority="23" operator="equal">
      <formula>34</formula>
    </cfRule>
  </conditionalFormatting>
  <conditionalFormatting sqref="F2:F1000">
    <cfRule type="cellIs" dxfId="23" priority="24" operator="equal">
      <formula>55</formula>
    </cfRule>
  </conditionalFormatting>
  <conditionalFormatting sqref="F2:F1000">
    <cfRule type="cellIs" dxfId="24" priority="25" operator="equal">
      <formula>89</formula>
    </cfRule>
  </conditionalFormatting>
  <conditionalFormatting sqref="F2:F1000">
    <cfRule type="cellIs" dxfId="14" priority="26" operator="equal">
      <formula>"XSM"</formula>
    </cfRule>
  </conditionalFormatting>
  <conditionalFormatting sqref="F2:F1000">
    <cfRule type="cellIs" dxfId="16" priority="27" operator="equal">
      <formula>"SM"</formula>
    </cfRule>
  </conditionalFormatting>
  <conditionalFormatting sqref="F2:F1000">
    <cfRule type="cellIs" dxfId="18" priority="28" operator="equal">
      <formula>"MD"</formula>
    </cfRule>
  </conditionalFormatting>
  <conditionalFormatting sqref="F2:F1000">
    <cfRule type="cellIs" dxfId="20" priority="29" operator="equal">
      <formula>"LG"</formula>
    </cfRule>
  </conditionalFormatting>
  <conditionalFormatting sqref="F2:F1000">
    <cfRule type="cellIs" dxfId="22" priority="30" operator="equal">
      <formula>"XLG"</formula>
    </cfRule>
  </conditionalFormatting>
  <conditionalFormatting sqref="F2:F1000">
    <cfRule type="cellIs" dxfId="24" priority="31" operator="equal">
      <formula>"XXLG"</formula>
    </cfRule>
  </conditionalFormatting>
  <dataValidations>
    <dataValidation type="list" allowBlank="1" sqref="C2:E1000">
      <formula1>"1 High,2 Med,3 Med,4 Low"</formula1>
    </dataValidation>
    <dataValidation type="list" allowBlank="1" sqref="F2:F1000">
      <formula1>"XSM,SM,MD,LG,XLG,XXLG,0,0.5,1,2,3,5,8,13,21,34,55,89,?"</formula1>
    </dataValidation>
    <dataValidation type="list" allowBlank="1" sqref="G2:G1000">
      <formula1>"MVP,1.0,1.x,2.0,2.x,3.0,3.x,Icebox"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2024-08-31T15:12:58Z</dcterms:created>
  <dc:creator>Lorenzo Gizzi</dc:creator>
</cp:coreProperties>
</file>