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Lorenzo\OneDrive - stud.unifi.it\Intelligenza artificiale\Progetto\"/>
    </mc:Choice>
  </mc:AlternateContent>
  <xr:revisionPtr revIDLastSave="245" documentId="11_2F5D80AB7F2E7BAF1694635C43A84D7003512E02" xr6:coauthVersionLast="40" xr6:coauthVersionMax="40" xr10:uidLastSave="{7F2EA511-E9E4-4609-B404-C3FC17CCABB6}"/>
  <bookViews>
    <workbookView xWindow="240" yWindow="15" windowWidth="16095" windowHeight="9660" activeTab="18" xr2:uid="{00000000-000D-0000-FFFF-FFFF00000000}"/>
  </bookViews>
  <sheets>
    <sheet name="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13" sheetId="12" r:id="rId12"/>
    <sheet name="14" sheetId="13" r:id="rId13"/>
    <sheet name="15" sheetId="14" r:id="rId14"/>
    <sheet name="16" sheetId="15" r:id="rId15"/>
    <sheet name="17" sheetId="16" r:id="rId16"/>
    <sheet name="18" sheetId="17" r:id="rId17"/>
    <sheet name="Grafico n" sheetId="18" r:id="rId18"/>
    <sheet name="Grafici n-k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8" l="1"/>
  <c r="B17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1" i="18"/>
  <c r="B2" i="18"/>
</calcChain>
</file>

<file path=xl/sharedStrings.xml><?xml version="1.0" encoding="utf-8"?>
<sst xmlns="http://schemas.openxmlformats.org/spreadsheetml/2006/main" count="51" uniqueCount="3">
  <si>
    <t>K</t>
  </si>
  <si>
    <t>Tempo (s)</t>
  </si>
  <si>
    <t>Soddisfacibilità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</si>
</sst>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'Grafico n'!$A$1:$A$17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'Grafico n'!$B$1:$B$17</c:f>
              <c:numCache>
                <c:formatCode>General</c:formatCode>
                <c:ptCount val="17"/>
                <c:pt idx="0">
                  <c:v>1.0650000000000941E-4</c:v>
                </c:pt>
                <c:pt idx="1">
                  <c:v>1.0899999999991469E-4</c:v>
                </c:pt>
                <c:pt idx="2">
                  <c:v>6.2270000000008707E-4</c:v>
                </c:pt>
                <c:pt idx="3">
                  <c:v>1.3079000000000281E-3</c:v>
                </c:pt>
                <c:pt idx="4">
                  <c:v>1.7484999999999969E-2</c:v>
                </c:pt>
                <c:pt idx="5">
                  <c:v>4.3484899999999937E-2</c:v>
                </c:pt>
                <c:pt idx="6">
                  <c:v>0.1104918000000001</c:v>
                </c:pt>
                <c:pt idx="7">
                  <c:v>0.57437230000000028</c:v>
                </c:pt>
                <c:pt idx="8">
                  <c:v>1.4578476</c:v>
                </c:pt>
                <c:pt idx="9">
                  <c:v>6.0361567000000012</c:v>
                </c:pt>
                <c:pt idx="10">
                  <c:v>3.741673499999997</c:v>
                </c:pt>
                <c:pt idx="11">
                  <c:v>61.075152400000007</c:v>
                </c:pt>
                <c:pt idx="12">
                  <c:v>4.8730882000000122</c:v>
                </c:pt>
                <c:pt idx="13">
                  <c:v>264.21961750000003</c:v>
                </c:pt>
                <c:pt idx="14">
                  <c:v>6.8983259999999973</c:v>
                </c:pt>
                <c:pt idx="15">
                  <c:v>109.1866387</c:v>
                </c:pt>
                <c:pt idx="16">
                  <c:v>207.40189139999981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21-4133-A529-A07EABC8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1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1"/>
      </c:valAx>
      <c:valAx>
        <c:axId val="203504120"/>
        <c:scaling>
          <c:orientation val="minMax"/>
          <c:max val="2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'10'!$A$2:$A$13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46</c:v>
                </c:pt>
                <c:pt idx="6">
                  <c:v>55</c:v>
                </c:pt>
                <c:pt idx="7">
                  <c:v>64</c:v>
                </c:pt>
                <c:pt idx="8">
                  <c:v>73</c:v>
                </c:pt>
                <c:pt idx="9">
                  <c:v>82</c:v>
                </c:pt>
                <c:pt idx="10">
                  <c:v>91</c:v>
                </c:pt>
                <c:pt idx="11">
                  <c:v>100</c:v>
                </c:pt>
              </c:numCache>
            </c:numRef>
          </c:xVal>
          <c:yVal>
            <c:numRef>
              <c:f>'10'!$B$2:$B$13</c:f>
              <c:numCache>
                <c:formatCode>General</c:formatCode>
                <c:ptCount val="12"/>
                <c:pt idx="0">
                  <c:v>1.987360000000038E-2</c:v>
                </c:pt>
                <c:pt idx="1">
                  <c:v>2.6239000000000349E-2</c:v>
                </c:pt>
                <c:pt idx="2">
                  <c:v>1.278790000000019E-2</c:v>
                </c:pt>
                <c:pt idx="3">
                  <c:v>7.8773999999999234E-3</c:v>
                </c:pt>
                <c:pt idx="4">
                  <c:v>3.4279699999999913E-2</c:v>
                </c:pt>
                <c:pt idx="5">
                  <c:v>0.33884500000000012</c:v>
                </c:pt>
                <c:pt idx="6">
                  <c:v>1.4578476</c:v>
                </c:pt>
                <c:pt idx="7">
                  <c:v>0.52383330000000061</c:v>
                </c:pt>
                <c:pt idx="8">
                  <c:v>0.30383600000000038</c:v>
                </c:pt>
                <c:pt idx="9">
                  <c:v>3.8854200000000283E-2</c:v>
                </c:pt>
                <c:pt idx="10">
                  <c:v>1.238039999999963E-2</c:v>
                </c:pt>
                <c:pt idx="11">
                  <c:v>5.1705000000001888E-3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FCA-8345-BA64FAF1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9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'11'!$A$2:$A$14</c:f>
              <c:numCache>
                <c:formatCode>General</c:formatCode>
                <c:ptCount val="13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</c:numCache>
            </c:numRef>
          </c:xVal>
          <c:yVal>
            <c:numRef>
              <c:f>'11'!$B$2:$B$14</c:f>
              <c:numCache>
                <c:formatCode>General</c:formatCode>
                <c:ptCount val="13"/>
                <c:pt idx="0">
                  <c:v>3.1417199999999923E-2</c:v>
                </c:pt>
                <c:pt idx="1">
                  <c:v>2.2433699999999671E-2</c:v>
                </c:pt>
                <c:pt idx="2">
                  <c:v>2.3625099999998511E-2</c:v>
                </c:pt>
                <c:pt idx="3">
                  <c:v>1.1976600000000561E-2</c:v>
                </c:pt>
                <c:pt idx="4">
                  <c:v>5.4412600000000921E-2</c:v>
                </c:pt>
                <c:pt idx="5">
                  <c:v>0.43104329999999891</c:v>
                </c:pt>
                <c:pt idx="6">
                  <c:v>1.923426000000001</c:v>
                </c:pt>
                <c:pt idx="7">
                  <c:v>6.0361567000000012</c:v>
                </c:pt>
                <c:pt idx="8">
                  <c:v>3.0178785000000019</c:v>
                </c:pt>
                <c:pt idx="9">
                  <c:v>0.34396410000000088</c:v>
                </c:pt>
                <c:pt idx="10">
                  <c:v>0.31001930000000039</c:v>
                </c:pt>
                <c:pt idx="11">
                  <c:v>2.5280500000000931E-2</c:v>
                </c:pt>
                <c:pt idx="12">
                  <c:v>6.4310999999968033E-3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3-414E-B32C-1D795CA5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1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10"/>
      </c:valAx>
      <c:valAx>
        <c:axId val="20350412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'12'!$A$2:$A$15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  <c:pt idx="10">
                  <c:v>111</c:v>
                </c:pt>
                <c:pt idx="11">
                  <c:v>122</c:v>
                </c:pt>
                <c:pt idx="12">
                  <c:v>133</c:v>
                </c:pt>
                <c:pt idx="13">
                  <c:v>144</c:v>
                </c:pt>
              </c:numCache>
            </c:numRef>
          </c:xVal>
          <c:yVal>
            <c:numRef>
              <c:f>'12'!$B$2:$B$15</c:f>
              <c:numCache>
                <c:formatCode>General</c:formatCode>
                <c:ptCount val="14"/>
                <c:pt idx="0">
                  <c:v>4.1525899999999893E-2</c:v>
                </c:pt>
                <c:pt idx="1">
                  <c:v>6.5951400000002991E-2</c:v>
                </c:pt>
                <c:pt idx="2">
                  <c:v>6.2988699999998232E-2</c:v>
                </c:pt>
                <c:pt idx="3">
                  <c:v>3.6189699999997771E-2</c:v>
                </c:pt>
                <c:pt idx="4">
                  <c:v>0.1034737999999997</c:v>
                </c:pt>
                <c:pt idx="5">
                  <c:v>0.42444280000000129</c:v>
                </c:pt>
                <c:pt idx="6">
                  <c:v>1.4390231999999981</c:v>
                </c:pt>
                <c:pt idx="7">
                  <c:v>3.741673499999997</c:v>
                </c:pt>
                <c:pt idx="8">
                  <c:v>2.6195146000000018</c:v>
                </c:pt>
                <c:pt idx="9">
                  <c:v>0.60946500000000015</c:v>
                </c:pt>
                <c:pt idx="10">
                  <c:v>2.2370014</c:v>
                </c:pt>
                <c:pt idx="11">
                  <c:v>0.16168310000000469</c:v>
                </c:pt>
                <c:pt idx="12">
                  <c:v>2.439490000000433E-2</c:v>
                </c:pt>
                <c:pt idx="13">
                  <c:v>7.6344000000005963E-3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8-4A84-9834-DED983E7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1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11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'13'!$A$2:$A$16</c:f>
              <c:numCache>
                <c:formatCode>General</c:formatCode>
                <c:ptCount val="15"/>
                <c:pt idx="0">
                  <c:v>1</c:v>
                </c:pt>
                <c:pt idx="1">
                  <c:v>13</c:v>
                </c:pt>
                <c:pt idx="2">
                  <c:v>25</c:v>
                </c:pt>
                <c:pt idx="3">
                  <c:v>37</c:v>
                </c:pt>
                <c:pt idx="4">
                  <c:v>49</c:v>
                </c:pt>
                <c:pt idx="5">
                  <c:v>61</c:v>
                </c:pt>
                <c:pt idx="6">
                  <c:v>73</c:v>
                </c:pt>
                <c:pt idx="7">
                  <c:v>85</c:v>
                </c:pt>
                <c:pt idx="8">
                  <c:v>97</c:v>
                </c:pt>
                <c:pt idx="9">
                  <c:v>109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169</c:v>
                </c:pt>
              </c:numCache>
            </c:numRef>
          </c:xVal>
          <c:yVal>
            <c:numRef>
              <c:f>'13'!$B$2:$B$16</c:f>
              <c:numCache>
                <c:formatCode>General</c:formatCode>
                <c:ptCount val="15"/>
                <c:pt idx="0">
                  <c:v>8.1449100000000385E-2</c:v>
                </c:pt>
                <c:pt idx="1">
                  <c:v>0.11125280000000259</c:v>
                </c:pt>
                <c:pt idx="2">
                  <c:v>0.19415899999999911</c:v>
                </c:pt>
                <c:pt idx="3">
                  <c:v>5.5496900000001403E-2</c:v>
                </c:pt>
                <c:pt idx="4">
                  <c:v>0.1276816999999966</c:v>
                </c:pt>
                <c:pt idx="5">
                  <c:v>1.338163199999997</c:v>
                </c:pt>
                <c:pt idx="6">
                  <c:v>3.9883578999999969</c:v>
                </c:pt>
                <c:pt idx="7">
                  <c:v>61.075152400000007</c:v>
                </c:pt>
                <c:pt idx="8">
                  <c:v>24.02932869999999</c:v>
                </c:pt>
                <c:pt idx="9">
                  <c:v>14.92864820000001</c:v>
                </c:pt>
                <c:pt idx="10">
                  <c:v>38.838770799999992</c:v>
                </c:pt>
                <c:pt idx="11">
                  <c:v>5.3858989999999949</c:v>
                </c:pt>
                <c:pt idx="12">
                  <c:v>0.92794620000000805</c:v>
                </c:pt>
                <c:pt idx="13">
                  <c:v>6.090739999999073E-2</c:v>
                </c:pt>
                <c:pt idx="14">
                  <c:v>1.6201499999993981E-2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0-4D1F-BDC7-5CC8152C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16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12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'14'!$A$2:$A$17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40</c:v>
                </c:pt>
                <c:pt idx="4">
                  <c:v>53</c:v>
                </c:pt>
                <c:pt idx="5">
                  <c:v>66</c:v>
                </c:pt>
                <c:pt idx="6">
                  <c:v>79</c:v>
                </c:pt>
                <c:pt idx="7">
                  <c:v>92</c:v>
                </c:pt>
                <c:pt idx="8">
                  <c:v>105</c:v>
                </c:pt>
                <c:pt idx="9">
                  <c:v>118</c:v>
                </c:pt>
                <c:pt idx="10">
                  <c:v>131</c:v>
                </c:pt>
                <c:pt idx="11">
                  <c:v>144</c:v>
                </c:pt>
                <c:pt idx="12">
                  <c:v>157</c:v>
                </c:pt>
                <c:pt idx="13">
                  <c:v>170</c:v>
                </c:pt>
                <c:pt idx="14">
                  <c:v>183</c:v>
                </c:pt>
                <c:pt idx="15">
                  <c:v>196</c:v>
                </c:pt>
              </c:numCache>
            </c:numRef>
          </c:xVal>
          <c:yVal>
            <c:numRef>
              <c:f>'14'!$B$2:$B$17</c:f>
              <c:numCache>
                <c:formatCode>General</c:formatCode>
                <c:ptCount val="16"/>
                <c:pt idx="0">
                  <c:v>0.11726629999998291</c:v>
                </c:pt>
                <c:pt idx="1">
                  <c:v>0.18538549999999529</c:v>
                </c:pt>
                <c:pt idx="2">
                  <c:v>0.31080330000000339</c:v>
                </c:pt>
                <c:pt idx="3">
                  <c:v>0.1866080000000068</c:v>
                </c:pt>
                <c:pt idx="4">
                  <c:v>9.6364599999986922E-2</c:v>
                </c:pt>
                <c:pt idx="5">
                  <c:v>0.47255469999998923</c:v>
                </c:pt>
                <c:pt idx="6">
                  <c:v>2.7962871999999952</c:v>
                </c:pt>
                <c:pt idx="7">
                  <c:v>3.9501700999999798</c:v>
                </c:pt>
                <c:pt idx="8">
                  <c:v>4.3773797999999999</c:v>
                </c:pt>
                <c:pt idx="9">
                  <c:v>4.1369730000000118</c:v>
                </c:pt>
                <c:pt idx="10">
                  <c:v>4.7478690999999742</c:v>
                </c:pt>
                <c:pt idx="11">
                  <c:v>0.93746000000001573</c:v>
                </c:pt>
                <c:pt idx="12">
                  <c:v>4.8730882000000122</c:v>
                </c:pt>
                <c:pt idx="13">
                  <c:v>0.71372390000001928</c:v>
                </c:pt>
                <c:pt idx="14">
                  <c:v>7.621879999999237E-2</c:v>
                </c:pt>
                <c:pt idx="15">
                  <c:v>2.8299500000002809E-2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F55-A457-2F1408E6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1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26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'15'!$A$2:$A$18</c:f>
              <c:numCache>
                <c:formatCode>General</c:formatCode>
                <c:ptCount val="17"/>
                <c:pt idx="0">
                  <c:v>1</c:v>
                </c:pt>
                <c:pt idx="1">
                  <c:v>15</c:v>
                </c:pt>
                <c:pt idx="2">
                  <c:v>29</c:v>
                </c:pt>
                <c:pt idx="3">
                  <c:v>43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  <c:pt idx="8">
                  <c:v>113</c:v>
                </c:pt>
                <c:pt idx="9">
                  <c:v>127</c:v>
                </c:pt>
                <c:pt idx="10">
                  <c:v>141</c:v>
                </c:pt>
                <c:pt idx="11">
                  <c:v>155</c:v>
                </c:pt>
                <c:pt idx="12">
                  <c:v>169</c:v>
                </c:pt>
                <c:pt idx="13">
                  <c:v>183</c:v>
                </c:pt>
                <c:pt idx="14">
                  <c:v>197</c:v>
                </c:pt>
                <c:pt idx="15">
                  <c:v>211</c:v>
                </c:pt>
                <c:pt idx="16">
                  <c:v>225</c:v>
                </c:pt>
              </c:numCache>
            </c:numRef>
          </c:xVal>
          <c:yVal>
            <c:numRef>
              <c:f>'15'!$B$2:$B$18</c:f>
              <c:numCache>
                <c:formatCode>General</c:formatCode>
                <c:ptCount val="17"/>
                <c:pt idx="0">
                  <c:v>0.16029839999998791</c:v>
                </c:pt>
                <c:pt idx="1">
                  <c:v>0.381862099999978</c:v>
                </c:pt>
                <c:pt idx="2">
                  <c:v>0.24672560000001911</c:v>
                </c:pt>
                <c:pt idx="3">
                  <c:v>0.15839650000000921</c:v>
                </c:pt>
                <c:pt idx="4">
                  <c:v>0.4576065999999912</c:v>
                </c:pt>
                <c:pt idx="5">
                  <c:v>1.3425868999999859</c:v>
                </c:pt>
                <c:pt idx="6">
                  <c:v>4.4419582999999818</c:v>
                </c:pt>
                <c:pt idx="7">
                  <c:v>7.5676665999999946</c:v>
                </c:pt>
                <c:pt idx="8">
                  <c:v>264.21961750000003</c:v>
                </c:pt>
                <c:pt idx="9">
                  <c:v>178.53570759999999</c:v>
                </c:pt>
                <c:pt idx="10">
                  <c:v>247.55764919999999</c:v>
                </c:pt>
                <c:pt idx="11">
                  <c:v>46.780435399999988</c:v>
                </c:pt>
                <c:pt idx="12">
                  <c:v>156.77931069999991</c:v>
                </c:pt>
                <c:pt idx="13">
                  <c:v>27.157142000000022</c:v>
                </c:pt>
                <c:pt idx="14">
                  <c:v>0.55665079999994305</c:v>
                </c:pt>
                <c:pt idx="15">
                  <c:v>0.38062939999986162</c:v>
                </c:pt>
                <c:pt idx="16">
                  <c:v>2.5294799999983301E-2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9-4755-A052-2950D5C4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2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28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'16'!$A$2:$A$19</c:f>
              <c:numCache>
                <c:formatCode>General</c:formatCode>
                <c:ptCount val="18"/>
                <c:pt idx="0">
                  <c:v>1</c:v>
                </c:pt>
                <c:pt idx="1">
                  <c:v>16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121</c:v>
                </c:pt>
                <c:pt idx="9">
                  <c:v>136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</c:numCache>
            </c:numRef>
          </c:xVal>
          <c:yVal>
            <c:numRef>
              <c:f>'16'!$B$2:$B$19</c:f>
              <c:numCache>
                <c:formatCode>General</c:formatCode>
                <c:ptCount val="18"/>
                <c:pt idx="0">
                  <c:v>0.241689899999983</c:v>
                </c:pt>
                <c:pt idx="1">
                  <c:v>0.44796299999984512</c:v>
                </c:pt>
                <c:pt idx="2">
                  <c:v>0.64917420000006132</c:v>
                </c:pt>
                <c:pt idx="3">
                  <c:v>0.69763339999985874</c:v>
                </c:pt>
                <c:pt idx="4">
                  <c:v>0.24396099999989929</c:v>
                </c:pt>
                <c:pt idx="5">
                  <c:v>2.301360700000032</c:v>
                </c:pt>
                <c:pt idx="6">
                  <c:v>4.5478170999999747</c:v>
                </c:pt>
                <c:pt idx="7">
                  <c:v>6.8983259999999973</c:v>
                </c:pt>
                <c:pt idx="8">
                  <c:v>5.0668302000001404</c:v>
                </c:pt>
                <c:pt idx="9">
                  <c:v>5.2992202000000361</c:v>
                </c:pt>
                <c:pt idx="10">
                  <c:v>5.0693569999998536</c:v>
                </c:pt>
                <c:pt idx="11">
                  <c:v>6.6966080000001966</c:v>
                </c:pt>
                <c:pt idx="12">
                  <c:v>4.9200555999998414</c:v>
                </c:pt>
                <c:pt idx="13">
                  <c:v>1.432978700000149</c:v>
                </c:pt>
                <c:pt idx="14">
                  <c:v>0.71422110000003158</c:v>
                </c:pt>
                <c:pt idx="15">
                  <c:v>0.74553590000004988</c:v>
                </c:pt>
                <c:pt idx="16">
                  <c:v>0.31880249999994698</c:v>
                </c:pt>
                <c:pt idx="17">
                  <c:v>6.8998700000065583E-2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3-4D9F-9F43-86567614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30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'17'!$A$2:$A$20</c:f>
              <c:numCache>
                <c:formatCode>General</c:formatCode>
                <c:ptCount val="19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  <c:pt idx="16">
                  <c:v>257</c:v>
                </c:pt>
                <c:pt idx="17">
                  <c:v>273</c:v>
                </c:pt>
                <c:pt idx="18">
                  <c:v>289</c:v>
                </c:pt>
              </c:numCache>
            </c:numRef>
          </c:xVal>
          <c:yVal>
            <c:numRef>
              <c:f>'17'!$B$2:$B$20</c:f>
              <c:numCache>
                <c:formatCode>General</c:formatCode>
                <c:ptCount val="19"/>
                <c:pt idx="0">
                  <c:v>0.35009430000013708</c:v>
                </c:pt>
                <c:pt idx="1">
                  <c:v>0.60367500000006658</c:v>
                </c:pt>
                <c:pt idx="2">
                  <c:v>1.2501268999999411</c:v>
                </c:pt>
                <c:pt idx="3">
                  <c:v>0.91552799999999479</c:v>
                </c:pt>
                <c:pt idx="4">
                  <c:v>0.73728010000013455</c:v>
                </c:pt>
                <c:pt idx="5">
                  <c:v>1.109975000000077</c:v>
                </c:pt>
                <c:pt idx="6">
                  <c:v>2.7820033000000421</c:v>
                </c:pt>
                <c:pt idx="7">
                  <c:v>23.223451800000021</c:v>
                </c:pt>
                <c:pt idx="8">
                  <c:v>16.568500000000089</c:v>
                </c:pt>
                <c:pt idx="9">
                  <c:v>22.249797899999979</c:v>
                </c:pt>
                <c:pt idx="10">
                  <c:v>17.56075559999999</c:v>
                </c:pt>
                <c:pt idx="11">
                  <c:v>37.379494899999827</c:v>
                </c:pt>
                <c:pt idx="12">
                  <c:v>109.1866387</c:v>
                </c:pt>
                <c:pt idx="13">
                  <c:v>5.1356199000001652</c:v>
                </c:pt>
                <c:pt idx="14">
                  <c:v>4.7513097000000926</c:v>
                </c:pt>
                <c:pt idx="15">
                  <c:v>15.99087609999992</c:v>
                </c:pt>
                <c:pt idx="16">
                  <c:v>1.2185747999999419</c:v>
                </c:pt>
                <c:pt idx="17">
                  <c:v>0.58908240000005208</c:v>
                </c:pt>
                <c:pt idx="18">
                  <c:v>3.4711700000116252E-2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F-47EA-AB54-FE6087B9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28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32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'18'!$A$2:$A$21</c:f>
              <c:numCache>
                <c:formatCode>General</c:formatCode>
                <c:ptCount val="20"/>
                <c:pt idx="0">
                  <c:v>1</c:v>
                </c:pt>
                <c:pt idx="1">
                  <c:v>18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86</c:v>
                </c:pt>
                <c:pt idx="6">
                  <c:v>103</c:v>
                </c:pt>
                <c:pt idx="7">
                  <c:v>120</c:v>
                </c:pt>
                <c:pt idx="8">
                  <c:v>137</c:v>
                </c:pt>
                <c:pt idx="9">
                  <c:v>154</c:v>
                </c:pt>
                <c:pt idx="10">
                  <c:v>171</c:v>
                </c:pt>
                <c:pt idx="11">
                  <c:v>188</c:v>
                </c:pt>
                <c:pt idx="12">
                  <c:v>205</c:v>
                </c:pt>
                <c:pt idx="13">
                  <c:v>222</c:v>
                </c:pt>
                <c:pt idx="14">
                  <c:v>239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307</c:v>
                </c:pt>
                <c:pt idx="19">
                  <c:v>324</c:v>
                </c:pt>
              </c:numCache>
            </c:numRef>
          </c:xVal>
          <c:yVal>
            <c:numRef>
              <c:f>'18'!$B$2:$B$21</c:f>
              <c:numCache>
                <c:formatCode>General</c:formatCode>
                <c:ptCount val="20"/>
                <c:pt idx="0">
                  <c:v>0.4031508999999005</c:v>
                </c:pt>
                <c:pt idx="1">
                  <c:v>1.7384120000001531</c:v>
                </c:pt>
                <c:pt idx="2">
                  <c:v>1.7663641999999979</c:v>
                </c:pt>
                <c:pt idx="3">
                  <c:v>2.4022388999999289</c:v>
                </c:pt>
                <c:pt idx="4">
                  <c:v>3.0166724000000609</c:v>
                </c:pt>
                <c:pt idx="5">
                  <c:v>1.3040364000000859</c:v>
                </c:pt>
                <c:pt idx="6">
                  <c:v>6.7348093000000517</c:v>
                </c:pt>
                <c:pt idx="7">
                  <c:v>12.56668600000012</c:v>
                </c:pt>
                <c:pt idx="8">
                  <c:v>26.81303969999999</c:v>
                </c:pt>
                <c:pt idx="9">
                  <c:v>34.184690799999998</c:v>
                </c:pt>
                <c:pt idx="10">
                  <c:v>177.90286560000001</c:v>
                </c:pt>
                <c:pt idx="11">
                  <c:v>27.88650280000002</c:v>
                </c:pt>
                <c:pt idx="12">
                  <c:v>13.071607000000091</c:v>
                </c:pt>
                <c:pt idx="13">
                  <c:v>7.7130503999999291</c:v>
                </c:pt>
                <c:pt idx="14">
                  <c:v>57.304183400000063</c:v>
                </c:pt>
                <c:pt idx="15">
                  <c:v>207.40189139999981</c:v>
                </c:pt>
                <c:pt idx="16">
                  <c:v>1.097444100000303</c:v>
                </c:pt>
                <c:pt idx="17">
                  <c:v>1.364450999999917</c:v>
                </c:pt>
                <c:pt idx="18">
                  <c:v>0.48316549999981362</c:v>
                </c:pt>
                <c:pt idx="19">
                  <c:v>0.17537229999970799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5-47F2-8362-6C1E71E8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3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34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'2'!$B$2:$B$5</c:f>
              <c:numCache>
                <c:formatCode>General</c:formatCode>
                <c:ptCount val="4"/>
                <c:pt idx="0">
                  <c:v>1.0650000000000941E-4</c:v>
                </c:pt>
                <c:pt idx="1">
                  <c:v>2.9500000000015621E-5</c:v>
                </c:pt>
                <c:pt idx="2">
                  <c:v>2.869999999999262E-5</c:v>
                </c:pt>
                <c:pt idx="3">
                  <c:v>3.0199999999980239E-5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2-4189-B978-3D47A214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1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'3'!$A$2:$A$6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'3'!$B$2:$B$6</c:f>
              <c:numCache>
                <c:formatCode>General</c:formatCode>
                <c:ptCount val="5"/>
                <c:pt idx="0">
                  <c:v>5.0400000000006002E-5</c:v>
                </c:pt>
                <c:pt idx="1">
                  <c:v>5.7500000000043627E-5</c:v>
                </c:pt>
                <c:pt idx="2">
                  <c:v>1.0899999999991469E-4</c:v>
                </c:pt>
                <c:pt idx="3">
                  <c:v>7.6899999999935353E-5</c:v>
                </c:pt>
                <c:pt idx="4">
                  <c:v>5.7499999999932612E-5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517-B8B6-78FA0CC7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'4'!$A$2:$A$7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xVal>
          <c:yVal>
            <c:numRef>
              <c:f>'4'!$B$2:$B$7</c:f>
              <c:numCache>
                <c:formatCode>General</c:formatCode>
                <c:ptCount val="6"/>
                <c:pt idx="0">
                  <c:v>1.7160000000004949E-4</c:v>
                </c:pt>
                <c:pt idx="1">
                  <c:v>1.7540000000004771E-4</c:v>
                </c:pt>
                <c:pt idx="2">
                  <c:v>1.9710000000006109E-4</c:v>
                </c:pt>
                <c:pt idx="3">
                  <c:v>6.2270000000008707E-4</c:v>
                </c:pt>
                <c:pt idx="4">
                  <c:v>2.031000000000116E-4</c:v>
                </c:pt>
                <c:pt idx="5">
                  <c:v>1.2900000000004569E-4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1-453D-9C1D-507CE82D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3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</c:numCache>
            </c:numRef>
          </c:xVal>
          <c:yVal>
            <c:numRef>
              <c:f>'5'!$B$2:$B$8</c:f>
              <c:numCache>
                <c:formatCode>General</c:formatCode>
                <c:ptCount val="7"/>
                <c:pt idx="0">
                  <c:v>5.0210000000006083E-4</c:v>
                </c:pt>
                <c:pt idx="1">
                  <c:v>2.5100000000000122E-4</c:v>
                </c:pt>
                <c:pt idx="2">
                  <c:v>3.5940000000000971E-4</c:v>
                </c:pt>
                <c:pt idx="3">
                  <c:v>1.2951000000001049E-3</c:v>
                </c:pt>
                <c:pt idx="4">
                  <c:v>1.3079000000000281E-3</c:v>
                </c:pt>
                <c:pt idx="5">
                  <c:v>8.0300000000010918E-4</c:v>
                </c:pt>
                <c:pt idx="6">
                  <c:v>3.675000000000761E-4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4F24-A27E-BF397D69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4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'6'!$A$2:$A$9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'6'!$B$2:$B$9</c:f>
              <c:numCache>
                <c:formatCode>General</c:formatCode>
                <c:ptCount val="8"/>
                <c:pt idx="0">
                  <c:v>1.4520000000000091E-3</c:v>
                </c:pt>
                <c:pt idx="1">
                  <c:v>1.28370000000011E-3</c:v>
                </c:pt>
                <c:pt idx="2">
                  <c:v>1.302800000000159E-3</c:v>
                </c:pt>
                <c:pt idx="3">
                  <c:v>4.537999999999931E-3</c:v>
                </c:pt>
                <c:pt idx="4">
                  <c:v>1.7484999999999969E-2</c:v>
                </c:pt>
                <c:pt idx="5">
                  <c:v>3.9637000000001246E-3</c:v>
                </c:pt>
                <c:pt idx="6">
                  <c:v>1.776100000000058E-3</c:v>
                </c:pt>
                <c:pt idx="7">
                  <c:v>3.5849999999992832E-4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C-4145-9D36-83D2A5DB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3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5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'7'!$A$2:$A$10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</c:numCache>
            </c:numRef>
          </c:xVal>
          <c:yVal>
            <c:numRef>
              <c:f>'7'!$B$2:$B$10</c:f>
              <c:numCache>
                <c:formatCode>General</c:formatCode>
                <c:ptCount val="9"/>
                <c:pt idx="0">
                  <c:v>2.804999999999946E-3</c:v>
                </c:pt>
                <c:pt idx="1">
                  <c:v>2.342199999999961E-3</c:v>
                </c:pt>
                <c:pt idx="2">
                  <c:v>1.150299999999937E-3</c:v>
                </c:pt>
                <c:pt idx="3">
                  <c:v>9.0669000000000999E-3</c:v>
                </c:pt>
                <c:pt idx="4">
                  <c:v>4.3484899999999937E-2</c:v>
                </c:pt>
                <c:pt idx="5">
                  <c:v>3.8267400000000062E-2</c:v>
                </c:pt>
                <c:pt idx="6">
                  <c:v>1.6622700000000101E-2</c:v>
                </c:pt>
                <c:pt idx="7">
                  <c:v>6.4157000000000242E-3</c:v>
                </c:pt>
                <c:pt idx="8">
                  <c:v>1.2575999999999701E-3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194-9A28-A4A7DFC4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4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6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'8'!$A$2:$A$11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</c:numCache>
            </c:numRef>
          </c:xVal>
          <c:yVal>
            <c:numRef>
              <c:f>'8'!$B$2:$B$11</c:f>
              <c:numCache>
                <c:formatCode>General</c:formatCode>
                <c:ptCount val="10"/>
                <c:pt idx="0">
                  <c:v>5.2848000000000894E-3</c:v>
                </c:pt>
                <c:pt idx="1">
                  <c:v>6.6176999999998376E-3</c:v>
                </c:pt>
                <c:pt idx="2">
                  <c:v>3.112100000000062E-3</c:v>
                </c:pt>
                <c:pt idx="3">
                  <c:v>7.6323999999998726E-3</c:v>
                </c:pt>
                <c:pt idx="4">
                  <c:v>0.1104918000000001</c:v>
                </c:pt>
                <c:pt idx="5">
                  <c:v>4.3773700000000033E-2</c:v>
                </c:pt>
                <c:pt idx="6">
                  <c:v>0.11028079999999971</c:v>
                </c:pt>
                <c:pt idx="7">
                  <c:v>2.6623800000000308E-2</c:v>
                </c:pt>
                <c:pt idx="8">
                  <c:v>4.6743000000000201E-3</c:v>
                </c:pt>
                <c:pt idx="9">
                  <c:v>1.207399999999748E-3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E-47EE-BFC6-695B90BC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7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=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'9'!$A$2:$A$12</c:f>
              <c:numCache>
                <c:formatCode>General</c:formatCode>
                <c:ptCount val="11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</c:numCache>
            </c:numRef>
          </c:xVal>
          <c:yVal>
            <c:numRef>
              <c:f>'9'!$B$2:$B$12</c:f>
              <c:numCache>
                <c:formatCode>General</c:formatCode>
                <c:ptCount val="11"/>
                <c:pt idx="0">
                  <c:v>1.272720000000005E-2</c:v>
                </c:pt>
                <c:pt idx="1">
                  <c:v>1.1882699999999691E-2</c:v>
                </c:pt>
                <c:pt idx="2">
                  <c:v>3.619400000000272E-3</c:v>
                </c:pt>
                <c:pt idx="3">
                  <c:v>6.8809000000000786E-3</c:v>
                </c:pt>
                <c:pt idx="4">
                  <c:v>0.12257899999999999</c:v>
                </c:pt>
                <c:pt idx="5">
                  <c:v>0.47694260000000011</c:v>
                </c:pt>
                <c:pt idx="6">
                  <c:v>0.4119600000000001</c:v>
                </c:pt>
                <c:pt idx="7">
                  <c:v>0.57437230000000028</c:v>
                </c:pt>
                <c:pt idx="8">
                  <c:v>6.4569000000000543E-2</c:v>
                </c:pt>
                <c:pt idx="9">
                  <c:v>1.1991499999999711E-2</c:v>
                </c:pt>
                <c:pt idx="10">
                  <c:v>1.3899999999997801E-3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0-4C4F-9A57-71E2DC9C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496"/>
        <c:axId val="203504120"/>
      </c:scatterChart>
      <c:valAx>
        <c:axId val="203501496"/>
        <c:scaling>
          <c:orientation val="minMax"/>
          <c:max val="8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4120"/>
        <c:crosses val="autoZero"/>
        <c:crossBetween val="midCat"/>
        <c:majorUnit val="8"/>
      </c:valAx>
      <c:valAx>
        <c:axId val="2035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14287</xdr:rowOff>
    </xdr:from>
    <xdr:to>
      <xdr:col>14</xdr:col>
      <xdr:colOff>600076</xdr:colOff>
      <xdr:row>27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2640EC-2B12-4227-B6A3-C69C20817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</xdr:rowOff>
    </xdr:from>
    <xdr:to>
      <xdr:col>7</xdr:col>
      <xdr:colOff>0</xdr:colOff>
      <xdr:row>13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2CCB8D-B4A9-4D12-8CA2-DFF94ABD1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1</xdr:colOff>
      <xdr:row>12</xdr:row>
      <xdr:rowOff>190499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AE6F528-3B2C-44C6-A3A0-8BA806CFD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1</xdr:colOff>
      <xdr:row>12</xdr:row>
      <xdr:rowOff>190499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A7585A1-12D4-4269-B58B-AA3AE25E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</xdr:colOff>
      <xdr:row>25</xdr:row>
      <xdr:rowOff>190499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F0C3C38-847E-4D38-B607-3064C997A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</xdr:colOff>
      <xdr:row>25</xdr:row>
      <xdr:rowOff>190499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70151B6-0219-4B49-A720-27B1FDA33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21</xdr:col>
      <xdr:colOff>1</xdr:colOff>
      <xdr:row>25</xdr:row>
      <xdr:rowOff>190499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4DCCAA4-CA65-4224-B5E8-4700B7FF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1</xdr:colOff>
      <xdr:row>38</xdr:row>
      <xdr:rowOff>190499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D211743-B9B8-4690-B89C-7724D215E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1</xdr:colOff>
      <xdr:row>38</xdr:row>
      <xdr:rowOff>190499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FC2330C7-9022-4999-8D5F-F84E08B37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21</xdr:col>
      <xdr:colOff>1</xdr:colOff>
      <xdr:row>38</xdr:row>
      <xdr:rowOff>190499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6BF7B5A-7637-4BF9-ADAD-044D4890F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7</xdr:col>
      <xdr:colOff>1</xdr:colOff>
      <xdr:row>51</xdr:row>
      <xdr:rowOff>190499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E129A23E-72E5-4527-BEDE-56A62DEE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14</xdr:col>
      <xdr:colOff>1</xdr:colOff>
      <xdr:row>51</xdr:row>
      <xdr:rowOff>190499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D92AEAC-0E97-49B9-8C08-841B511C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21</xdr:col>
      <xdr:colOff>1</xdr:colOff>
      <xdr:row>51</xdr:row>
      <xdr:rowOff>190499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9CA5511B-5751-43C5-B3E4-87E05C6E7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7</xdr:col>
      <xdr:colOff>1</xdr:colOff>
      <xdr:row>64</xdr:row>
      <xdr:rowOff>190499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65FE59F-1917-470D-BBCA-249DB0FA3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1</xdr:colOff>
      <xdr:row>64</xdr:row>
      <xdr:rowOff>190499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F9408FF-F7CC-419C-B09F-79B6F7897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21</xdr:col>
      <xdr:colOff>1</xdr:colOff>
      <xdr:row>64</xdr:row>
      <xdr:rowOff>190499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CA1BA31-ED66-4F34-A1BC-02252D3C3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7</xdr:col>
      <xdr:colOff>1</xdr:colOff>
      <xdr:row>77</xdr:row>
      <xdr:rowOff>190499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753A5036-79D1-42AC-9522-D2D83182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14</xdr:col>
      <xdr:colOff>1</xdr:colOff>
      <xdr:row>77</xdr:row>
      <xdr:rowOff>190499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E668EB7B-C729-43FD-88FF-D7B15EA7D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1.0650000000000941E-4</v>
      </c>
      <c r="C2" t="b">
        <v>1</v>
      </c>
    </row>
    <row r="3" spans="1:3" x14ac:dyDescent="0.25">
      <c r="A3">
        <v>2</v>
      </c>
      <c r="B3">
        <v>2.9500000000015621E-5</v>
      </c>
      <c r="C3" t="b">
        <v>1</v>
      </c>
    </row>
    <row r="4" spans="1:3" x14ac:dyDescent="0.25">
      <c r="A4">
        <v>3</v>
      </c>
      <c r="B4">
        <v>2.869999999999262E-5</v>
      </c>
      <c r="C4" t="b">
        <v>1</v>
      </c>
    </row>
    <row r="5" spans="1:3" x14ac:dyDescent="0.25">
      <c r="A5">
        <v>4</v>
      </c>
      <c r="B5">
        <v>3.0199999999980239E-5</v>
      </c>
      <c r="C5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oglio10"/>
  <dimension ref="A1:C1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3.1417199999999923E-2</v>
      </c>
      <c r="C2" t="b">
        <v>1</v>
      </c>
    </row>
    <row r="3" spans="1:3" x14ac:dyDescent="0.25">
      <c r="A3">
        <v>11</v>
      </c>
      <c r="B3">
        <v>2.2433699999999671E-2</v>
      </c>
      <c r="C3" t="b">
        <v>1</v>
      </c>
    </row>
    <row r="4" spans="1:3" x14ac:dyDescent="0.25">
      <c r="A4">
        <v>21</v>
      </c>
      <c r="B4">
        <v>2.3625099999998511E-2</v>
      </c>
      <c r="C4" t="b">
        <v>1</v>
      </c>
    </row>
    <row r="5" spans="1:3" x14ac:dyDescent="0.25">
      <c r="A5">
        <v>31</v>
      </c>
      <c r="B5">
        <v>1.1976600000000561E-2</v>
      </c>
      <c r="C5" t="b">
        <v>1</v>
      </c>
    </row>
    <row r="6" spans="1:3" x14ac:dyDescent="0.25">
      <c r="A6">
        <v>41</v>
      </c>
      <c r="B6">
        <v>5.4412600000000921E-2</v>
      </c>
      <c r="C6" t="b">
        <v>1</v>
      </c>
    </row>
    <row r="7" spans="1:3" x14ac:dyDescent="0.25">
      <c r="A7">
        <v>51</v>
      </c>
      <c r="B7">
        <v>0.43104329999999891</v>
      </c>
      <c r="C7" t="b">
        <v>1</v>
      </c>
    </row>
    <row r="8" spans="1:3" x14ac:dyDescent="0.25">
      <c r="A8">
        <v>61</v>
      </c>
      <c r="B8">
        <v>1.923426000000001</v>
      </c>
      <c r="C8" t="b">
        <v>1</v>
      </c>
    </row>
    <row r="9" spans="1:3" x14ac:dyDescent="0.25">
      <c r="A9">
        <v>71</v>
      </c>
      <c r="B9">
        <v>6.0361567000000012</v>
      </c>
      <c r="C9" t="b">
        <v>0</v>
      </c>
    </row>
    <row r="10" spans="1:3" x14ac:dyDescent="0.25">
      <c r="A10">
        <v>81</v>
      </c>
      <c r="B10">
        <v>3.0178785000000019</v>
      </c>
      <c r="C10" t="b">
        <v>0</v>
      </c>
    </row>
    <row r="11" spans="1:3" x14ac:dyDescent="0.25">
      <c r="A11">
        <v>91</v>
      </c>
      <c r="B11">
        <v>0.34396410000000088</v>
      </c>
      <c r="C11" t="b">
        <v>0</v>
      </c>
    </row>
    <row r="12" spans="1:3" x14ac:dyDescent="0.25">
      <c r="A12">
        <v>101</v>
      </c>
      <c r="B12">
        <v>0.31001930000000039</v>
      </c>
      <c r="C12" t="b">
        <v>0</v>
      </c>
    </row>
    <row r="13" spans="1:3" x14ac:dyDescent="0.25">
      <c r="A13">
        <v>111</v>
      </c>
      <c r="B13">
        <v>2.5280500000000931E-2</v>
      </c>
      <c r="C13" t="b">
        <v>0</v>
      </c>
    </row>
    <row r="14" spans="1:3" x14ac:dyDescent="0.25">
      <c r="A14">
        <v>121</v>
      </c>
      <c r="B14">
        <v>6.4310999999968033E-3</v>
      </c>
      <c r="C14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glio11"/>
  <dimension ref="A1:C1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4.1525899999999893E-2</v>
      </c>
      <c r="C2" t="b">
        <v>1</v>
      </c>
    </row>
    <row r="3" spans="1:3" x14ac:dyDescent="0.25">
      <c r="A3">
        <v>12</v>
      </c>
      <c r="B3">
        <v>6.5951400000002991E-2</v>
      </c>
      <c r="C3" t="b">
        <v>1</v>
      </c>
    </row>
    <row r="4" spans="1:3" x14ac:dyDescent="0.25">
      <c r="A4">
        <v>23</v>
      </c>
      <c r="B4">
        <v>6.2988699999998232E-2</v>
      </c>
      <c r="C4" t="b">
        <v>1</v>
      </c>
    </row>
    <row r="5" spans="1:3" x14ac:dyDescent="0.25">
      <c r="A5">
        <v>34</v>
      </c>
      <c r="B5">
        <v>3.6189699999997771E-2</v>
      </c>
      <c r="C5" t="b">
        <v>1</v>
      </c>
    </row>
    <row r="6" spans="1:3" x14ac:dyDescent="0.25">
      <c r="A6">
        <v>45</v>
      </c>
      <c r="B6">
        <v>0.1034737999999997</v>
      </c>
      <c r="C6" t="b">
        <v>1</v>
      </c>
    </row>
    <row r="7" spans="1:3" x14ac:dyDescent="0.25">
      <c r="A7">
        <v>56</v>
      </c>
      <c r="B7">
        <v>0.42444280000000129</v>
      </c>
      <c r="C7" t="b">
        <v>1</v>
      </c>
    </row>
    <row r="8" spans="1:3" x14ac:dyDescent="0.25">
      <c r="A8">
        <v>67</v>
      </c>
      <c r="B8">
        <v>1.4390231999999981</v>
      </c>
      <c r="C8" t="b">
        <v>1</v>
      </c>
    </row>
    <row r="9" spans="1:3" x14ac:dyDescent="0.25">
      <c r="A9">
        <v>78</v>
      </c>
      <c r="B9">
        <v>3.741673499999997</v>
      </c>
      <c r="C9" t="b">
        <v>0</v>
      </c>
    </row>
    <row r="10" spans="1:3" x14ac:dyDescent="0.25">
      <c r="A10">
        <v>89</v>
      </c>
      <c r="B10">
        <v>2.6195146000000018</v>
      </c>
      <c r="C10" t="b">
        <v>0</v>
      </c>
    </row>
    <row r="11" spans="1:3" x14ac:dyDescent="0.25">
      <c r="A11">
        <v>100</v>
      </c>
      <c r="B11">
        <v>0.60946500000000015</v>
      </c>
      <c r="C11" t="b">
        <v>0</v>
      </c>
    </row>
    <row r="12" spans="1:3" x14ac:dyDescent="0.25">
      <c r="A12">
        <v>111</v>
      </c>
      <c r="B12">
        <v>2.2370014</v>
      </c>
      <c r="C12" t="b">
        <v>0</v>
      </c>
    </row>
    <row r="13" spans="1:3" x14ac:dyDescent="0.25">
      <c r="A13">
        <v>122</v>
      </c>
      <c r="B13">
        <v>0.16168310000000469</v>
      </c>
      <c r="C13" t="b">
        <v>0</v>
      </c>
    </row>
    <row r="14" spans="1:3" x14ac:dyDescent="0.25">
      <c r="A14">
        <v>133</v>
      </c>
      <c r="B14">
        <v>2.439490000000433E-2</v>
      </c>
      <c r="C14" t="b">
        <v>0</v>
      </c>
    </row>
    <row r="15" spans="1:3" x14ac:dyDescent="0.25">
      <c r="A15">
        <v>144</v>
      </c>
      <c r="B15">
        <v>7.6344000000005963E-3</v>
      </c>
      <c r="C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oglio12"/>
  <dimension ref="A1:C1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8.1449100000000385E-2</v>
      </c>
      <c r="C2" t="b">
        <v>1</v>
      </c>
    </row>
    <row r="3" spans="1:3" x14ac:dyDescent="0.25">
      <c r="A3">
        <v>13</v>
      </c>
      <c r="B3">
        <v>0.11125280000000259</v>
      </c>
      <c r="C3" t="b">
        <v>1</v>
      </c>
    </row>
    <row r="4" spans="1:3" x14ac:dyDescent="0.25">
      <c r="A4">
        <v>25</v>
      </c>
      <c r="B4">
        <v>0.19415899999999911</v>
      </c>
      <c r="C4" t="b">
        <v>1</v>
      </c>
    </row>
    <row r="5" spans="1:3" x14ac:dyDescent="0.25">
      <c r="A5">
        <v>37</v>
      </c>
      <c r="B5">
        <v>5.5496900000001403E-2</v>
      </c>
      <c r="C5" t="b">
        <v>1</v>
      </c>
    </row>
    <row r="6" spans="1:3" x14ac:dyDescent="0.25">
      <c r="A6">
        <v>49</v>
      </c>
      <c r="B6">
        <v>0.1276816999999966</v>
      </c>
      <c r="C6" t="b">
        <v>1</v>
      </c>
    </row>
    <row r="7" spans="1:3" x14ac:dyDescent="0.25">
      <c r="A7">
        <v>61</v>
      </c>
      <c r="B7">
        <v>1.338163199999997</v>
      </c>
      <c r="C7" t="b">
        <v>1</v>
      </c>
    </row>
    <row r="8" spans="1:3" x14ac:dyDescent="0.25">
      <c r="A8">
        <v>73</v>
      </c>
      <c r="B8">
        <v>3.9883578999999969</v>
      </c>
      <c r="C8" t="b">
        <v>1</v>
      </c>
    </row>
    <row r="9" spans="1:3" x14ac:dyDescent="0.25">
      <c r="A9">
        <v>85</v>
      </c>
      <c r="B9">
        <v>61.075152400000007</v>
      </c>
      <c r="C9" t="b">
        <v>1</v>
      </c>
    </row>
    <row r="10" spans="1:3" x14ac:dyDescent="0.25">
      <c r="A10">
        <v>97</v>
      </c>
      <c r="B10">
        <v>24.02932869999999</v>
      </c>
      <c r="C10" t="b">
        <v>0</v>
      </c>
    </row>
    <row r="11" spans="1:3" x14ac:dyDescent="0.25">
      <c r="A11">
        <v>109</v>
      </c>
      <c r="B11">
        <v>14.92864820000001</v>
      </c>
      <c r="C11" t="b">
        <v>0</v>
      </c>
    </row>
    <row r="12" spans="1:3" x14ac:dyDescent="0.25">
      <c r="A12">
        <v>121</v>
      </c>
      <c r="B12">
        <v>38.838770799999992</v>
      </c>
      <c r="C12" t="b">
        <v>0</v>
      </c>
    </row>
    <row r="13" spans="1:3" x14ac:dyDescent="0.25">
      <c r="A13">
        <v>133</v>
      </c>
      <c r="B13">
        <v>5.3858989999999949</v>
      </c>
      <c r="C13" t="b">
        <v>0</v>
      </c>
    </row>
    <row r="14" spans="1:3" x14ac:dyDescent="0.25">
      <c r="A14">
        <v>145</v>
      </c>
      <c r="B14">
        <v>0.92794620000000805</v>
      </c>
      <c r="C14" t="b">
        <v>0</v>
      </c>
    </row>
    <row r="15" spans="1:3" x14ac:dyDescent="0.25">
      <c r="A15">
        <v>157</v>
      </c>
      <c r="B15">
        <v>6.090739999999073E-2</v>
      </c>
      <c r="C15" t="b">
        <v>0</v>
      </c>
    </row>
    <row r="16" spans="1:3" x14ac:dyDescent="0.25">
      <c r="A16">
        <v>169</v>
      </c>
      <c r="B16">
        <v>1.6201499999993981E-2</v>
      </c>
      <c r="C16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oglio13"/>
  <dimension ref="A1:C17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0.11726629999998291</v>
      </c>
      <c r="C2" t="b">
        <v>1</v>
      </c>
    </row>
    <row r="3" spans="1:3" x14ac:dyDescent="0.25">
      <c r="A3">
        <v>14</v>
      </c>
      <c r="B3">
        <v>0.18538549999999529</v>
      </c>
      <c r="C3" t="b">
        <v>1</v>
      </c>
    </row>
    <row r="4" spans="1:3" x14ac:dyDescent="0.25">
      <c r="A4">
        <v>27</v>
      </c>
      <c r="B4">
        <v>0.31080330000000339</v>
      </c>
      <c r="C4" t="b">
        <v>1</v>
      </c>
    </row>
    <row r="5" spans="1:3" x14ac:dyDescent="0.25">
      <c r="A5">
        <v>40</v>
      </c>
      <c r="B5">
        <v>0.1866080000000068</v>
      </c>
      <c r="C5" t="b">
        <v>1</v>
      </c>
    </row>
    <row r="6" spans="1:3" x14ac:dyDescent="0.25">
      <c r="A6">
        <v>53</v>
      </c>
      <c r="B6">
        <v>9.6364599999986922E-2</v>
      </c>
      <c r="C6" t="b">
        <v>1</v>
      </c>
    </row>
    <row r="7" spans="1:3" x14ac:dyDescent="0.25">
      <c r="A7">
        <v>66</v>
      </c>
      <c r="B7">
        <v>0.47255469999998923</v>
      </c>
      <c r="C7" t="b">
        <v>1</v>
      </c>
    </row>
    <row r="8" spans="1:3" x14ac:dyDescent="0.25">
      <c r="A8">
        <v>79</v>
      </c>
      <c r="B8">
        <v>2.7962871999999952</v>
      </c>
      <c r="C8" t="b">
        <v>1</v>
      </c>
    </row>
    <row r="9" spans="1:3" x14ac:dyDescent="0.25">
      <c r="A9">
        <v>92</v>
      </c>
      <c r="B9">
        <v>3.9501700999999798</v>
      </c>
      <c r="C9" t="b">
        <v>1</v>
      </c>
    </row>
    <row r="10" spans="1:3" x14ac:dyDescent="0.25">
      <c r="A10">
        <v>105</v>
      </c>
      <c r="B10">
        <v>4.3773797999999999</v>
      </c>
      <c r="C10" t="b">
        <v>0</v>
      </c>
    </row>
    <row r="11" spans="1:3" x14ac:dyDescent="0.25">
      <c r="A11">
        <v>118</v>
      </c>
      <c r="B11">
        <v>4.1369730000000118</v>
      </c>
      <c r="C11" t="b">
        <v>0</v>
      </c>
    </row>
    <row r="12" spans="1:3" x14ac:dyDescent="0.25">
      <c r="A12">
        <v>131</v>
      </c>
      <c r="B12">
        <v>4.7478690999999742</v>
      </c>
      <c r="C12" t="b">
        <v>0</v>
      </c>
    </row>
    <row r="13" spans="1:3" x14ac:dyDescent="0.25">
      <c r="A13">
        <v>144</v>
      </c>
      <c r="B13">
        <v>0.93746000000001573</v>
      </c>
      <c r="C13" t="b">
        <v>0</v>
      </c>
    </row>
    <row r="14" spans="1:3" x14ac:dyDescent="0.25">
      <c r="A14">
        <v>157</v>
      </c>
      <c r="B14">
        <v>4.8730882000000122</v>
      </c>
      <c r="C14" t="b">
        <v>0</v>
      </c>
    </row>
    <row r="15" spans="1:3" x14ac:dyDescent="0.25">
      <c r="A15">
        <v>170</v>
      </c>
      <c r="B15">
        <v>0.71372390000001928</v>
      </c>
      <c r="C15" t="b">
        <v>0</v>
      </c>
    </row>
    <row r="16" spans="1:3" x14ac:dyDescent="0.25">
      <c r="A16">
        <v>183</v>
      </c>
      <c r="B16">
        <v>7.621879999999237E-2</v>
      </c>
      <c r="C16" t="b">
        <v>0</v>
      </c>
    </row>
    <row r="17" spans="1:3" x14ac:dyDescent="0.25">
      <c r="A17">
        <v>196</v>
      </c>
      <c r="B17">
        <v>2.8299500000002809E-2</v>
      </c>
      <c r="C17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oglio14"/>
  <dimension ref="A1:C1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0.16029839999998791</v>
      </c>
      <c r="C2" t="b">
        <v>1</v>
      </c>
    </row>
    <row r="3" spans="1:3" x14ac:dyDescent="0.25">
      <c r="A3">
        <v>15</v>
      </c>
      <c r="B3">
        <v>0.381862099999978</v>
      </c>
      <c r="C3" t="b">
        <v>1</v>
      </c>
    </row>
    <row r="4" spans="1:3" x14ac:dyDescent="0.25">
      <c r="A4">
        <v>29</v>
      </c>
      <c r="B4">
        <v>0.24672560000001911</v>
      </c>
      <c r="C4" t="b">
        <v>1</v>
      </c>
    </row>
    <row r="5" spans="1:3" x14ac:dyDescent="0.25">
      <c r="A5">
        <v>43</v>
      </c>
      <c r="B5">
        <v>0.15839650000000921</v>
      </c>
      <c r="C5" t="b">
        <v>1</v>
      </c>
    </row>
    <row r="6" spans="1:3" x14ac:dyDescent="0.25">
      <c r="A6">
        <v>57</v>
      </c>
      <c r="B6">
        <v>0.4576065999999912</v>
      </c>
      <c r="C6" t="b">
        <v>1</v>
      </c>
    </row>
    <row r="7" spans="1:3" x14ac:dyDescent="0.25">
      <c r="A7">
        <v>71</v>
      </c>
      <c r="B7">
        <v>1.3425868999999859</v>
      </c>
      <c r="C7" t="b">
        <v>1</v>
      </c>
    </row>
    <row r="8" spans="1:3" x14ac:dyDescent="0.25">
      <c r="A8">
        <v>85</v>
      </c>
      <c r="B8">
        <v>4.4419582999999818</v>
      </c>
      <c r="C8" t="b">
        <v>1</v>
      </c>
    </row>
    <row r="9" spans="1:3" x14ac:dyDescent="0.25">
      <c r="A9">
        <v>99</v>
      </c>
      <c r="B9">
        <v>7.5676665999999946</v>
      </c>
      <c r="C9" t="b">
        <v>1</v>
      </c>
    </row>
    <row r="10" spans="1:3" x14ac:dyDescent="0.25">
      <c r="A10">
        <v>113</v>
      </c>
      <c r="B10">
        <v>264.21961750000003</v>
      </c>
      <c r="C10" t="b">
        <v>1</v>
      </c>
    </row>
    <row r="11" spans="1:3" x14ac:dyDescent="0.25">
      <c r="A11">
        <v>127</v>
      </c>
      <c r="B11">
        <v>178.53570759999999</v>
      </c>
      <c r="C11" t="b">
        <v>0</v>
      </c>
    </row>
    <row r="12" spans="1:3" x14ac:dyDescent="0.25">
      <c r="A12">
        <v>141</v>
      </c>
      <c r="B12">
        <v>247.55764919999999</v>
      </c>
      <c r="C12" t="b">
        <v>0</v>
      </c>
    </row>
    <row r="13" spans="1:3" x14ac:dyDescent="0.25">
      <c r="A13">
        <v>155</v>
      </c>
      <c r="B13">
        <v>46.780435399999988</v>
      </c>
      <c r="C13" t="b">
        <v>0</v>
      </c>
    </row>
    <row r="14" spans="1:3" x14ac:dyDescent="0.25">
      <c r="A14">
        <v>169</v>
      </c>
      <c r="B14">
        <v>156.77931069999991</v>
      </c>
      <c r="C14" t="b">
        <v>0</v>
      </c>
    </row>
    <row r="15" spans="1:3" x14ac:dyDescent="0.25">
      <c r="A15">
        <v>183</v>
      </c>
      <c r="B15">
        <v>27.157142000000022</v>
      </c>
      <c r="C15" t="b">
        <v>0</v>
      </c>
    </row>
    <row r="16" spans="1:3" x14ac:dyDescent="0.25">
      <c r="A16">
        <v>197</v>
      </c>
      <c r="B16">
        <v>0.55665079999994305</v>
      </c>
      <c r="C16" t="b">
        <v>0</v>
      </c>
    </row>
    <row r="17" spans="1:3" x14ac:dyDescent="0.25">
      <c r="A17">
        <v>211</v>
      </c>
      <c r="B17">
        <v>0.38062939999986162</v>
      </c>
      <c r="C17" t="b">
        <v>0</v>
      </c>
    </row>
    <row r="18" spans="1:3" x14ac:dyDescent="0.25">
      <c r="A18">
        <v>225</v>
      </c>
      <c r="B18">
        <v>2.5294799999983301E-2</v>
      </c>
      <c r="C18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oglio15"/>
  <dimension ref="A1:C19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0.241689899999983</v>
      </c>
      <c r="C2" t="b">
        <v>1</v>
      </c>
    </row>
    <row r="3" spans="1:3" x14ac:dyDescent="0.25">
      <c r="A3">
        <v>16</v>
      </c>
      <c r="B3">
        <v>0.44796299999984512</v>
      </c>
      <c r="C3" t="b">
        <v>1</v>
      </c>
    </row>
    <row r="4" spans="1:3" x14ac:dyDescent="0.25">
      <c r="A4">
        <v>31</v>
      </c>
      <c r="B4">
        <v>0.64917420000006132</v>
      </c>
      <c r="C4" t="b">
        <v>1</v>
      </c>
    </row>
    <row r="5" spans="1:3" x14ac:dyDescent="0.25">
      <c r="A5">
        <v>46</v>
      </c>
      <c r="B5">
        <v>0.69763339999985874</v>
      </c>
      <c r="C5" t="b">
        <v>1</v>
      </c>
    </row>
    <row r="6" spans="1:3" x14ac:dyDescent="0.25">
      <c r="A6">
        <v>61</v>
      </c>
      <c r="B6">
        <v>0.24396099999989929</v>
      </c>
      <c r="C6" t="b">
        <v>1</v>
      </c>
    </row>
    <row r="7" spans="1:3" x14ac:dyDescent="0.25">
      <c r="A7">
        <v>76</v>
      </c>
      <c r="B7">
        <v>2.301360700000032</v>
      </c>
      <c r="C7" t="b">
        <v>1</v>
      </c>
    </row>
    <row r="8" spans="1:3" x14ac:dyDescent="0.25">
      <c r="A8">
        <v>91</v>
      </c>
      <c r="B8">
        <v>4.5478170999999747</v>
      </c>
      <c r="C8" t="b">
        <v>1</v>
      </c>
    </row>
    <row r="9" spans="1:3" x14ac:dyDescent="0.25">
      <c r="A9">
        <v>106</v>
      </c>
      <c r="B9">
        <v>6.8983259999999973</v>
      </c>
      <c r="C9" t="b">
        <v>1</v>
      </c>
    </row>
    <row r="10" spans="1:3" x14ac:dyDescent="0.25">
      <c r="A10">
        <v>121</v>
      </c>
      <c r="B10">
        <v>5.0668302000001404</v>
      </c>
      <c r="C10" t="b">
        <v>1</v>
      </c>
    </row>
    <row r="11" spans="1:3" x14ac:dyDescent="0.25">
      <c r="A11">
        <v>136</v>
      </c>
      <c r="B11">
        <v>5.2992202000000361</v>
      </c>
      <c r="C11" t="b">
        <v>0</v>
      </c>
    </row>
    <row r="12" spans="1:3" x14ac:dyDescent="0.25">
      <c r="A12">
        <v>151</v>
      </c>
      <c r="B12">
        <v>5.0693569999998536</v>
      </c>
      <c r="C12" t="b">
        <v>0</v>
      </c>
    </row>
    <row r="13" spans="1:3" x14ac:dyDescent="0.25">
      <c r="A13">
        <v>166</v>
      </c>
      <c r="B13">
        <v>6.6966080000001966</v>
      </c>
      <c r="C13" t="b">
        <v>0</v>
      </c>
    </row>
    <row r="14" spans="1:3" x14ac:dyDescent="0.25">
      <c r="A14">
        <v>181</v>
      </c>
      <c r="B14">
        <v>4.9200555999998414</v>
      </c>
      <c r="C14" t="b">
        <v>0</v>
      </c>
    </row>
    <row r="15" spans="1:3" x14ac:dyDescent="0.25">
      <c r="A15">
        <v>196</v>
      </c>
      <c r="B15">
        <v>1.432978700000149</v>
      </c>
      <c r="C15" t="b">
        <v>0</v>
      </c>
    </row>
    <row r="16" spans="1:3" x14ac:dyDescent="0.25">
      <c r="A16">
        <v>211</v>
      </c>
      <c r="B16">
        <v>0.71422110000003158</v>
      </c>
      <c r="C16" t="b">
        <v>0</v>
      </c>
    </row>
    <row r="17" spans="1:3" x14ac:dyDescent="0.25">
      <c r="A17">
        <v>226</v>
      </c>
      <c r="B17">
        <v>0.74553590000004988</v>
      </c>
      <c r="C17" t="b">
        <v>0</v>
      </c>
    </row>
    <row r="18" spans="1:3" x14ac:dyDescent="0.25">
      <c r="A18">
        <v>241</v>
      </c>
      <c r="B18">
        <v>0.31880249999994698</v>
      </c>
      <c r="C18" t="b">
        <v>0</v>
      </c>
    </row>
    <row r="19" spans="1:3" x14ac:dyDescent="0.25">
      <c r="A19">
        <v>256</v>
      </c>
      <c r="B19">
        <v>6.8998700000065583E-2</v>
      </c>
      <c r="C19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oglio16"/>
  <dimension ref="A1:C20"/>
  <sheetViews>
    <sheetView workbookViewId="0">
      <selection activeCell="B14" sqref="B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0.35009430000013708</v>
      </c>
      <c r="C2" t="b">
        <v>1</v>
      </c>
    </row>
    <row r="3" spans="1:3" x14ac:dyDescent="0.25">
      <c r="A3">
        <v>17</v>
      </c>
      <c r="B3">
        <v>0.60367500000006658</v>
      </c>
      <c r="C3" t="b">
        <v>1</v>
      </c>
    </row>
    <row r="4" spans="1:3" x14ac:dyDescent="0.25">
      <c r="A4">
        <v>33</v>
      </c>
      <c r="B4">
        <v>1.2501268999999411</v>
      </c>
      <c r="C4" t="b">
        <v>1</v>
      </c>
    </row>
    <row r="5" spans="1:3" x14ac:dyDescent="0.25">
      <c r="A5">
        <v>49</v>
      </c>
      <c r="B5">
        <v>0.91552799999999479</v>
      </c>
      <c r="C5" t="b">
        <v>1</v>
      </c>
    </row>
    <row r="6" spans="1:3" x14ac:dyDescent="0.25">
      <c r="A6">
        <v>65</v>
      </c>
      <c r="B6">
        <v>0.73728010000013455</v>
      </c>
      <c r="C6" t="b">
        <v>1</v>
      </c>
    </row>
    <row r="7" spans="1:3" x14ac:dyDescent="0.25">
      <c r="A7">
        <v>81</v>
      </c>
      <c r="B7">
        <v>1.109975000000077</v>
      </c>
      <c r="C7" t="b">
        <v>1</v>
      </c>
    </row>
    <row r="8" spans="1:3" x14ac:dyDescent="0.25">
      <c r="A8">
        <v>97</v>
      </c>
      <c r="B8">
        <v>2.7820033000000421</v>
      </c>
      <c r="C8" t="b">
        <v>1</v>
      </c>
    </row>
    <row r="9" spans="1:3" x14ac:dyDescent="0.25">
      <c r="A9">
        <v>113</v>
      </c>
      <c r="B9">
        <v>23.223451800000021</v>
      </c>
      <c r="C9" t="b">
        <v>1</v>
      </c>
    </row>
    <row r="10" spans="1:3" x14ac:dyDescent="0.25">
      <c r="A10">
        <v>129</v>
      </c>
      <c r="B10">
        <v>16.568500000000089</v>
      </c>
      <c r="C10" t="b">
        <v>1</v>
      </c>
    </row>
    <row r="11" spans="1:3" x14ac:dyDescent="0.25">
      <c r="A11">
        <v>145</v>
      </c>
      <c r="B11">
        <v>22.249797899999979</v>
      </c>
      <c r="C11" t="b">
        <v>1</v>
      </c>
    </row>
    <row r="12" spans="1:3" x14ac:dyDescent="0.25">
      <c r="A12">
        <v>161</v>
      </c>
      <c r="B12">
        <v>17.56075559999999</v>
      </c>
      <c r="C12" t="b">
        <v>0</v>
      </c>
    </row>
    <row r="13" spans="1:3" x14ac:dyDescent="0.25">
      <c r="A13">
        <v>177</v>
      </c>
      <c r="B13">
        <v>37.379494899999827</v>
      </c>
      <c r="C13" t="b">
        <v>0</v>
      </c>
    </row>
    <row r="14" spans="1:3" x14ac:dyDescent="0.25">
      <c r="A14">
        <v>193</v>
      </c>
      <c r="B14">
        <v>109.1866387</v>
      </c>
      <c r="C14" t="b">
        <v>0</v>
      </c>
    </row>
    <row r="15" spans="1:3" x14ac:dyDescent="0.25">
      <c r="A15">
        <v>209</v>
      </c>
      <c r="B15">
        <v>5.1356199000001652</v>
      </c>
      <c r="C15" t="b">
        <v>0</v>
      </c>
    </row>
    <row r="16" spans="1:3" x14ac:dyDescent="0.25">
      <c r="A16">
        <v>225</v>
      </c>
      <c r="B16">
        <v>4.7513097000000926</v>
      </c>
      <c r="C16" t="b">
        <v>0</v>
      </c>
    </row>
    <row r="17" spans="1:3" x14ac:dyDescent="0.25">
      <c r="A17">
        <v>241</v>
      </c>
      <c r="B17">
        <v>15.99087609999992</v>
      </c>
      <c r="C17" t="b">
        <v>0</v>
      </c>
    </row>
    <row r="18" spans="1:3" x14ac:dyDescent="0.25">
      <c r="A18">
        <v>257</v>
      </c>
      <c r="B18">
        <v>1.2185747999999419</v>
      </c>
      <c r="C18" t="b">
        <v>0</v>
      </c>
    </row>
    <row r="19" spans="1:3" x14ac:dyDescent="0.25">
      <c r="A19">
        <v>273</v>
      </c>
      <c r="B19">
        <v>0.58908240000005208</v>
      </c>
      <c r="C19" t="b">
        <v>0</v>
      </c>
    </row>
    <row r="20" spans="1:3" x14ac:dyDescent="0.25">
      <c r="A20">
        <v>289</v>
      </c>
      <c r="B20">
        <v>3.4711700000116252E-2</v>
      </c>
      <c r="C20" t="b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oglio17"/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0.4031508999999005</v>
      </c>
      <c r="C2" t="b">
        <v>1</v>
      </c>
    </row>
    <row r="3" spans="1:3" x14ac:dyDescent="0.25">
      <c r="A3">
        <v>18</v>
      </c>
      <c r="B3">
        <v>1.7384120000001531</v>
      </c>
      <c r="C3" t="b">
        <v>1</v>
      </c>
    </row>
    <row r="4" spans="1:3" x14ac:dyDescent="0.25">
      <c r="A4">
        <v>35</v>
      </c>
      <c r="B4">
        <v>1.7663641999999979</v>
      </c>
      <c r="C4" t="b">
        <v>1</v>
      </c>
    </row>
    <row r="5" spans="1:3" x14ac:dyDescent="0.25">
      <c r="A5">
        <v>52</v>
      </c>
      <c r="B5">
        <v>2.4022388999999289</v>
      </c>
      <c r="C5" t="b">
        <v>1</v>
      </c>
    </row>
    <row r="6" spans="1:3" x14ac:dyDescent="0.25">
      <c r="A6">
        <v>69</v>
      </c>
      <c r="B6">
        <v>3.0166724000000609</v>
      </c>
      <c r="C6" t="b">
        <v>1</v>
      </c>
    </row>
    <row r="7" spans="1:3" x14ac:dyDescent="0.25">
      <c r="A7">
        <v>86</v>
      </c>
      <c r="B7">
        <v>1.3040364000000859</v>
      </c>
      <c r="C7" t="b">
        <v>1</v>
      </c>
    </row>
    <row r="8" spans="1:3" x14ac:dyDescent="0.25">
      <c r="A8">
        <v>103</v>
      </c>
      <c r="B8">
        <v>6.7348093000000517</v>
      </c>
      <c r="C8" t="b">
        <v>1</v>
      </c>
    </row>
    <row r="9" spans="1:3" x14ac:dyDescent="0.25">
      <c r="A9">
        <v>120</v>
      </c>
      <c r="B9">
        <v>12.56668600000012</v>
      </c>
      <c r="C9" t="b">
        <v>1</v>
      </c>
    </row>
    <row r="10" spans="1:3" x14ac:dyDescent="0.25">
      <c r="A10">
        <v>137</v>
      </c>
      <c r="B10">
        <v>26.81303969999999</v>
      </c>
      <c r="C10" t="b">
        <v>1</v>
      </c>
    </row>
    <row r="11" spans="1:3" x14ac:dyDescent="0.25">
      <c r="A11">
        <v>154</v>
      </c>
      <c r="B11">
        <v>34.184690799999998</v>
      </c>
      <c r="C11" t="b">
        <v>1</v>
      </c>
    </row>
    <row r="12" spans="1:3" x14ac:dyDescent="0.25">
      <c r="A12">
        <v>171</v>
      </c>
      <c r="B12">
        <v>177.90286560000001</v>
      </c>
      <c r="C12" t="b">
        <v>0</v>
      </c>
    </row>
    <row r="13" spans="1:3" x14ac:dyDescent="0.25">
      <c r="A13">
        <v>188</v>
      </c>
      <c r="B13">
        <v>27.88650280000002</v>
      </c>
      <c r="C13" t="b">
        <v>0</v>
      </c>
    </row>
    <row r="14" spans="1:3" x14ac:dyDescent="0.25">
      <c r="A14">
        <v>205</v>
      </c>
      <c r="B14">
        <v>13.071607000000091</v>
      </c>
      <c r="C14" t="b">
        <v>0</v>
      </c>
    </row>
    <row r="15" spans="1:3" x14ac:dyDescent="0.25">
      <c r="A15">
        <v>222</v>
      </c>
      <c r="B15">
        <v>7.7130503999999291</v>
      </c>
      <c r="C15" t="b">
        <v>0</v>
      </c>
    </row>
    <row r="16" spans="1:3" x14ac:dyDescent="0.25">
      <c r="A16">
        <v>239</v>
      </c>
      <c r="B16">
        <v>57.304183400000063</v>
      </c>
      <c r="C16" t="b">
        <v>0</v>
      </c>
    </row>
    <row r="17" spans="1:3" x14ac:dyDescent="0.25">
      <c r="A17">
        <v>256</v>
      </c>
      <c r="B17">
        <v>207.40189139999981</v>
      </c>
      <c r="C17" t="b">
        <v>0</v>
      </c>
    </row>
    <row r="18" spans="1:3" x14ac:dyDescent="0.25">
      <c r="A18">
        <v>273</v>
      </c>
      <c r="B18">
        <v>1.097444100000303</v>
      </c>
      <c r="C18" t="b">
        <v>0</v>
      </c>
    </row>
    <row r="19" spans="1:3" x14ac:dyDescent="0.25">
      <c r="A19">
        <v>290</v>
      </c>
      <c r="B19">
        <v>1.364450999999917</v>
      </c>
      <c r="C19" t="b">
        <v>0</v>
      </c>
    </row>
    <row r="20" spans="1:3" x14ac:dyDescent="0.25">
      <c r="A20">
        <v>307</v>
      </c>
      <c r="B20">
        <v>0.48316549999981362</v>
      </c>
      <c r="C20" t="b">
        <v>0</v>
      </c>
    </row>
    <row r="21" spans="1:3" x14ac:dyDescent="0.25">
      <c r="A21">
        <v>324</v>
      </c>
      <c r="B21">
        <v>0.17537229999970799</v>
      </c>
      <c r="C21" t="b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A63C-C3AD-4B57-B475-46631B83C3ED}">
  <sheetPr codeName="Foglio18"/>
  <dimension ref="A1:B17"/>
  <sheetViews>
    <sheetView workbookViewId="0">
      <selection activeCell="Q25" sqref="Q25"/>
    </sheetView>
  </sheetViews>
  <sheetFormatPr defaultRowHeight="15" x14ac:dyDescent="0.25"/>
  <cols>
    <col min="2" max="2" width="9.140625" style="1"/>
  </cols>
  <sheetData>
    <row r="1" spans="1:2" x14ac:dyDescent="0.25">
      <c r="A1">
        <v>2</v>
      </c>
      <c r="B1" s="1">
        <f>MAX('2'!B2:B40)</f>
        <v>1.0650000000000941E-4</v>
      </c>
    </row>
    <row r="2" spans="1:2" x14ac:dyDescent="0.25">
      <c r="A2">
        <v>3</v>
      </c>
      <c r="B2" s="1">
        <f>MAX('3'!B2:B40)</f>
        <v>1.0899999999991469E-4</v>
      </c>
    </row>
    <row r="3" spans="1:2" x14ac:dyDescent="0.25">
      <c r="A3">
        <v>4</v>
      </c>
      <c r="B3" s="1">
        <f>MAX('4'!B2:B40)</f>
        <v>6.2270000000008707E-4</v>
      </c>
    </row>
    <row r="4" spans="1:2" x14ac:dyDescent="0.25">
      <c r="A4">
        <v>5</v>
      </c>
      <c r="B4" s="1">
        <f>MAX('5'!B2:B40)</f>
        <v>1.3079000000000281E-3</v>
      </c>
    </row>
    <row r="5" spans="1:2" x14ac:dyDescent="0.25">
      <c r="A5">
        <v>6</v>
      </c>
      <c r="B5" s="1">
        <f>MAX('6'!B2:B40)</f>
        <v>1.7484999999999969E-2</v>
      </c>
    </row>
    <row r="6" spans="1:2" x14ac:dyDescent="0.25">
      <c r="A6">
        <v>7</v>
      </c>
      <c r="B6" s="1">
        <f>MAX('7'!B2:B40)</f>
        <v>4.3484899999999937E-2</v>
      </c>
    </row>
    <row r="7" spans="1:2" x14ac:dyDescent="0.25">
      <c r="A7">
        <v>8</v>
      </c>
      <c r="B7" s="1">
        <f>MAX('8'!B2:B40)</f>
        <v>0.1104918000000001</v>
      </c>
    </row>
    <row r="8" spans="1:2" x14ac:dyDescent="0.25">
      <c r="A8">
        <v>9</v>
      </c>
      <c r="B8" s="1">
        <f>MAX('9'!B2:B40)</f>
        <v>0.57437230000000028</v>
      </c>
    </row>
    <row r="9" spans="1:2" x14ac:dyDescent="0.25">
      <c r="A9">
        <v>10</v>
      </c>
      <c r="B9" s="1">
        <f>MAX('10'!B2:B40)</f>
        <v>1.4578476</v>
      </c>
    </row>
    <row r="10" spans="1:2" x14ac:dyDescent="0.25">
      <c r="A10">
        <v>11</v>
      </c>
      <c r="B10" s="1">
        <f>MAX('11'!B2:B40)</f>
        <v>6.0361567000000012</v>
      </c>
    </row>
    <row r="11" spans="1:2" x14ac:dyDescent="0.25">
      <c r="A11">
        <v>12</v>
      </c>
      <c r="B11" s="1">
        <f>MAX('12'!B2:B40)</f>
        <v>3.741673499999997</v>
      </c>
    </row>
    <row r="12" spans="1:2" x14ac:dyDescent="0.25">
      <c r="A12">
        <v>13</v>
      </c>
      <c r="B12" s="1">
        <f>MAX('13'!B2:B40)</f>
        <v>61.075152400000007</v>
      </c>
    </row>
    <row r="13" spans="1:2" x14ac:dyDescent="0.25">
      <c r="A13">
        <v>14</v>
      </c>
      <c r="B13" s="1">
        <f>MAX('14'!B2:B40)</f>
        <v>4.8730882000000122</v>
      </c>
    </row>
    <row r="14" spans="1:2" x14ac:dyDescent="0.25">
      <c r="A14">
        <v>15</v>
      </c>
      <c r="B14" s="1">
        <f>MAX('15'!B2:B40)</f>
        <v>264.21961750000003</v>
      </c>
    </row>
    <row r="15" spans="1:2" x14ac:dyDescent="0.25">
      <c r="A15">
        <v>16</v>
      </c>
      <c r="B15" s="1">
        <f>MAX('16'!B2:B40)</f>
        <v>6.8983259999999973</v>
      </c>
    </row>
    <row r="16" spans="1:2" x14ac:dyDescent="0.25">
      <c r="A16">
        <v>17</v>
      </c>
      <c r="B16" s="1">
        <f>MAX('17'!B2:B40)</f>
        <v>109.1866387</v>
      </c>
    </row>
    <row r="17" spans="1:2" x14ac:dyDescent="0.25">
      <c r="A17">
        <v>18</v>
      </c>
      <c r="B17" s="1">
        <f>MAX('18'!B2:B40)</f>
        <v>207.40189139999981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6943-98C6-4384-A589-EEE1BD565EE9}">
  <sheetPr codeName="Foglio19"/>
  <dimension ref="A1"/>
  <sheetViews>
    <sheetView tabSelected="1" topLeftCell="A43" workbookViewId="0">
      <selection activeCell="R71" sqref="R7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C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5.0400000000006002E-5</v>
      </c>
      <c r="C2" t="b">
        <v>1</v>
      </c>
    </row>
    <row r="3" spans="1:3" x14ac:dyDescent="0.25">
      <c r="A3">
        <v>3</v>
      </c>
      <c r="B3">
        <v>5.7500000000043627E-5</v>
      </c>
      <c r="C3" t="b">
        <v>1</v>
      </c>
    </row>
    <row r="4" spans="1:3" x14ac:dyDescent="0.25">
      <c r="A4">
        <v>5</v>
      </c>
      <c r="B4">
        <v>1.0899999999991469E-4</v>
      </c>
      <c r="C4" t="b">
        <v>1</v>
      </c>
    </row>
    <row r="5" spans="1:3" x14ac:dyDescent="0.25">
      <c r="A5">
        <v>7</v>
      </c>
      <c r="B5">
        <v>7.6899999999935353E-5</v>
      </c>
      <c r="C5" t="b">
        <v>0</v>
      </c>
    </row>
    <row r="6" spans="1:3" x14ac:dyDescent="0.25">
      <c r="A6">
        <v>9</v>
      </c>
      <c r="B6">
        <v>5.7499999999932612E-5</v>
      </c>
      <c r="C6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C7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1.7160000000004949E-4</v>
      </c>
      <c r="C2" t="b">
        <v>1</v>
      </c>
    </row>
    <row r="3" spans="1:3" x14ac:dyDescent="0.25">
      <c r="A3">
        <v>4</v>
      </c>
      <c r="B3">
        <v>1.7540000000004771E-4</v>
      </c>
      <c r="C3" t="b">
        <v>1</v>
      </c>
    </row>
    <row r="4" spans="1:3" x14ac:dyDescent="0.25">
      <c r="A4">
        <v>7</v>
      </c>
      <c r="B4">
        <v>1.9710000000006109E-4</v>
      </c>
      <c r="C4" t="b">
        <v>1</v>
      </c>
    </row>
    <row r="5" spans="1:3" x14ac:dyDescent="0.25">
      <c r="A5">
        <v>10</v>
      </c>
      <c r="B5">
        <v>6.2270000000008707E-4</v>
      </c>
      <c r="C5" t="b">
        <v>0</v>
      </c>
    </row>
    <row r="6" spans="1:3" x14ac:dyDescent="0.25">
      <c r="A6">
        <v>13</v>
      </c>
      <c r="B6">
        <v>2.031000000000116E-4</v>
      </c>
      <c r="C6" t="b">
        <v>0</v>
      </c>
    </row>
    <row r="7" spans="1:3" x14ac:dyDescent="0.25">
      <c r="A7">
        <v>16</v>
      </c>
      <c r="B7">
        <v>1.2900000000004569E-4</v>
      </c>
      <c r="C7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C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5.0210000000006083E-4</v>
      </c>
      <c r="C2" t="b">
        <v>1</v>
      </c>
    </row>
    <row r="3" spans="1:3" x14ac:dyDescent="0.25">
      <c r="A3">
        <v>5</v>
      </c>
      <c r="B3">
        <v>2.5100000000000122E-4</v>
      </c>
      <c r="C3" t="b">
        <v>1</v>
      </c>
    </row>
    <row r="4" spans="1:3" x14ac:dyDescent="0.25">
      <c r="A4">
        <v>9</v>
      </c>
      <c r="B4">
        <v>3.5940000000000971E-4</v>
      </c>
      <c r="C4" t="b">
        <v>1</v>
      </c>
    </row>
    <row r="5" spans="1:3" x14ac:dyDescent="0.25">
      <c r="A5">
        <v>13</v>
      </c>
      <c r="B5">
        <v>1.2951000000001049E-3</v>
      </c>
      <c r="C5" t="b">
        <v>1</v>
      </c>
    </row>
    <row r="6" spans="1:3" x14ac:dyDescent="0.25">
      <c r="A6">
        <v>17</v>
      </c>
      <c r="B6">
        <v>1.3079000000000281E-3</v>
      </c>
      <c r="C6" t="b">
        <v>0</v>
      </c>
    </row>
    <row r="7" spans="1:3" x14ac:dyDescent="0.25">
      <c r="A7">
        <v>21</v>
      </c>
      <c r="B7">
        <v>8.0300000000010918E-4</v>
      </c>
      <c r="C7" t="b">
        <v>0</v>
      </c>
    </row>
    <row r="8" spans="1:3" x14ac:dyDescent="0.25">
      <c r="A8">
        <v>25</v>
      </c>
      <c r="B8">
        <v>3.675000000000761E-4</v>
      </c>
      <c r="C8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C9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1.4520000000000091E-3</v>
      </c>
      <c r="C2" t="b">
        <v>1</v>
      </c>
    </row>
    <row r="3" spans="1:3" x14ac:dyDescent="0.25">
      <c r="A3">
        <v>6</v>
      </c>
      <c r="B3">
        <v>1.28370000000011E-3</v>
      </c>
      <c r="C3" t="b">
        <v>1</v>
      </c>
    </row>
    <row r="4" spans="1:3" x14ac:dyDescent="0.25">
      <c r="A4">
        <v>11</v>
      </c>
      <c r="B4">
        <v>1.302800000000159E-3</v>
      </c>
      <c r="C4" t="b">
        <v>1</v>
      </c>
    </row>
    <row r="5" spans="1:3" x14ac:dyDescent="0.25">
      <c r="A5">
        <v>16</v>
      </c>
      <c r="B5">
        <v>4.537999999999931E-3</v>
      </c>
      <c r="C5" t="b">
        <v>1</v>
      </c>
    </row>
    <row r="6" spans="1:3" x14ac:dyDescent="0.25">
      <c r="A6">
        <v>21</v>
      </c>
      <c r="B6">
        <v>1.7484999999999969E-2</v>
      </c>
      <c r="C6" t="b">
        <v>0</v>
      </c>
    </row>
    <row r="7" spans="1:3" x14ac:dyDescent="0.25">
      <c r="A7">
        <v>26</v>
      </c>
      <c r="B7">
        <v>3.9637000000001246E-3</v>
      </c>
      <c r="C7" t="b">
        <v>0</v>
      </c>
    </row>
    <row r="8" spans="1:3" x14ac:dyDescent="0.25">
      <c r="A8">
        <v>31</v>
      </c>
      <c r="B8">
        <v>1.776100000000058E-3</v>
      </c>
      <c r="C8" t="b">
        <v>0</v>
      </c>
    </row>
    <row r="9" spans="1:3" x14ac:dyDescent="0.25">
      <c r="A9">
        <v>36</v>
      </c>
      <c r="B9">
        <v>3.5849999999992832E-4</v>
      </c>
      <c r="C9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C1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2.804999999999946E-3</v>
      </c>
      <c r="C2" t="b">
        <v>1</v>
      </c>
    </row>
    <row r="3" spans="1:3" x14ac:dyDescent="0.25">
      <c r="A3">
        <v>7</v>
      </c>
      <c r="B3">
        <v>2.342199999999961E-3</v>
      </c>
      <c r="C3" t="b">
        <v>1</v>
      </c>
    </row>
    <row r="4" spans="1:3" x14ac:dyDescent="0.25">
      <c r="A4">
        <v>13</v>
      </c>
      <c r="B4">
        <v>1.150299999999937E-3</v>
      </c>
      <c r="C4" t="b">
        <v>1</v>
      </c>
    </row>
    <row r="5" spans="1:3" x14ac:dyDescent="0.25">
      <c r="A5">
        <v>19</v>
      </c>
      <c r="B5">
        <v>9.0669000000000999E-3</v>
      </c>
      <c r="C5" t="b">
        <v>1</v>
      </c>
    </row>
    <row r="6" spans="1:3" x14ac:dyDescent="0.25">
      <c r="A6">
        <v>25</v>
      </c>
      <c r="B6">
        <v>4.3484899999999937E-2</v>
      </c>
      <c r="C6" t="b">
        <v>1</v>
      </c>
    </row>
    <row r="7" spans="1:3" x14ac:dyDescent="0.25">
      <c r="A7">
        <v>31</v>
      </c>
      <c r="B7">
        <v>3.8267400000000062E-2</v>
      </c>
      <c r="C7" t="b">
        <v>0</v>
      </c>
    </row>
    <row r="8" spans="1:3" x14ac:dyDescent="0.25">
      <c r="A8">
        <v>37</v>
      </c>
      <c r="B8">
        <v>1.6622700000000101E-2</v>
      </c>
      <c r="C8" t="b">
        <v>0</v>
      </c>
    </row>
    <row r="9" spans="1:3" x14ac:dyDescent="0.25">
      <c r="A9">
        <v>43</v>
      </c>
      <c r="B9">
        <v>6.4157000000000242E-3</v>
      </c>
      <c r="C9" t="b">
        <v>0</v>
      </c>
    </row>
    <row r="10" spans="1:3" x14ac:dyDescent="0.25">
      <c r="A10">
        <v>49</v>
      </c>
      <c r="B10">
        <v>1.2575999999999701E-3</v>
      </c>
      <c r="C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C1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5.2848000000000894E-3</v>
      </c>
      <c r="C2" t="b">
        <v>1</v>
      </c>
    </row>
    <row r="3" spans="1:3" x14ac:dyDescent="0.25">
      <c r="A3">
        <v>8</v>
      </c>
      <c r="B3">
        <v>6.6176999999998376E-3</v>
      </c>
      <c r="C3" t="b">
        <v>1</v>
      </c>
    </row>
    <row r="4" spans="1:3" x14ac:dyDescent="0.25">
      <c r="A4">
        <v>15</v>
      </c>
      <c r="B4">
        <v>3.112100000000062E-3</v>
      </c>
      <c r="C4" t="b">
        <v>1</v>
      </c>
    </row>
    <row r="5" spans="1:3" x14ac:dyDescent="0.25">
      <c r="A5">
        <v>22</v>
      </c>
      <c r="B5">
        <v>7.6323999999998726E-3</v>
      </c>
      <c r="C5" t="b">
        <v>1</v>
      </c>
    </row>
    <row r="6" spans="1:3" x14ac:dyDescent="0.25">
      <c r="A6">
        <v>29</v>
      </c>
      <c r="B6">
        <v>0.1104918000000001</v>
      </c>
      <c r="C6" t="b">
        <v>1</v>
      </c>
    </row>
    <row r="7" spans="1:3" x14ac:dyDescent="0.25">
      <c r="A7">
        <v>36</v>
      </c>
      <c r="B7">
        <v>4.3773700000000033E-2</v>
      </c>
      <c r="C7" t="b">
        <v>0</v>
      </c>
    </row>
    <row r="8" spans="1:3" x14ac:dyDescent="0.25">
      <c r="A8">
        <v>43</v>
      </c>
      <c r="B8">
        <v>0.11028079999999971</v>
      </c>
      <c r="C8" t="b">
        <v>0</v>
      </c>
    </row>
    <row r="9" spans="1:3" x14ac:dyDescent="0.25">
      <c r="A9">
        <v>50</v>
      </c>
      <c r="B9">
        <v>2.6623800000000308E-2</v>
      </c>
      <c r="C9" t="b">
        <v>0</v>
      </c>
    </row>
    <row r="10" spans="1:3" x14ac:dyDescent="0.25">
      <c r="A10">
        <v>57</v>
      </c>
      <c r="B10">
        <v>4.6743000000000201E-3</v>
      </c>
      <c r="C10" t="b">
        <v>0</v>
      </c>
    </row>
    <row r="11" spans="1:3" x14ac:dyDescent="0.25">
      <c r="A11">
        <v>64</v>
      </c>
      <c r="B11">
        <v>1.207399999999748E-3</v>
      </c>
      <c r="C11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8"/>
  <dimension ref="A1:C1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1.272720000000005E-2</v>
      </c>
      <c r="C2" t="b">
        <v>1</v>
      </c>
    </row>
    <row r="3" spans="1:3" x14ac:dyDescent="0.25">
      <c r="A3">
        <v>9</v>
      </c>
      <c r="B3">
        <v>1.1882699999999691E-2</v>
      </c>
      <c r="C3" t="b">
        <v>1</v>
      </c>
    </row>
    <row r="4" spans="1:3" x14ac:dyDescent="0.25">
      <c r="A4">
        <v>17</v>
      </c>
      <c r="B4">
        <v>3.619400000000272E-3</v>
      </c>
      <c r="C4" t="b">
        <v>1</v>
      </c>
    </row>
    <row r="5" spans="1:3" x14ac:dyDescent="0.25">
      <c r="A5">
        <v>25</v>
      </c>
      <c r="B5">
        <v>6.8809000000000786E-3</v>
      </c>
      <c r="C5" t="b">
        <v>1</v>
      </c>
    </row>
    <row r="6" spans="1:3" x14ac:dyDescent="0.25">
      <c r="A6">
        <v>33</v>
      </c>
      <c r="B6">
        <v>0.12257899999999999</v>
      </c>
      <c r="C6" t="b">
        <v>1</v>
      </c>
    </row>
    <row r="7" spans="1:3" x14ac:dyDescent="0.25">
      <c r="A7">
        <v>41</v>
      </c>
      <c r="B7">
        <v>0.47694260000000011</v>
      </c>
      <c r="C7" t="b">
        <v>1</v>
      </c>
    </row>
    <row r="8" spans="1:3" x14ac:dyDescent="0.25">
      <c r="A8">
        <v>49</v>
      </c>
      <c r="B8">
        <v>0.4119600000000001</v>
      </c>
      <c r="C8" t="b">
        <v>0</v>
      </c>
    </row>
    <row r="9" spans="1:3" x14ac:dyDescent="0.25">
      <c r="A9">
        <v>57</v>
      </c>
      <c r="B9">
        <v>0.57437230000000028</v>
      </c>
      <c r="C9" t="b">
        <v>0</v>
      </c>
    </row>
    <row r="10" spans="1:3" x14ac:dyDescent="0.25">
      <c r="A10">
        <v>65</v>
      </c>
      <c r="B10">
        <v>6.4569000000000543E-2</v>
      </c>
      <c r="C10" t="b">
        <v>0</v>
      </c>
    </row>
    <row r="11" spans="1:3" x14ac:dyDescent="0.25">
      <c r="A11">
        <v>73</v>
      </c>
      <c r="B11">
        <v>1.1991499999999711E-2</v>
      </c>
      <c r="C11" t="b">
        <v>0</v>
      </c>
    </row>
    <row r="12" spans="1:3" x14ac:dyDescent="0.25">
      <c r="A12">
        <v>81</v>
      </c>
      <c r="B12">
        <v>1.3899999999997801E-3</v>
      </c>
      <c r="C12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9"/>
  <dimension ref="A1:C1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1.987360000000038E-2</v>
      </c>
      <c r="C2" t="b">
        <v>1</v>
      </c>
    </row>
    <row r="3" spans="1:3" x14ac:dyDescent="0.25">
      <c r="A3">
        <v>10</v>
      </c>
      <c r="B3">
        <v>2.6239000000000349E-2</v>
      </c>
      <c r="C3" t="b">
        <v>1</v>
      </c>
    </row>
    <row r="4" spans="1:3" x14ac:dyDescent="0.25">
      <c r="A4">
        <v>19</v>
      </c>
      <c r="B4">
        <v>1.278790000000019E-2</v>
      </c>
      <c r="C4" t="b">
        <v>1</v>
      </c>
    </row>
    <row r="5" spans="1:3" x14ac:dyDescent="0.25">
      <c r="A5">
        <v>28</v>
      </c>
      <c r="B5">
        <v>7.8773999999999234E-3</v>
      </c>
      <c r="C5" t="b">
        <v>1</v>
      </c>
    </row>
    <row r="6" spans="1:3" x14ac:dyDescent="0.25">
      <c r="A6">
        <v>37</v>
      </c>
      <c r="B6">
        <v>3.4279699999999913E-2</v>
      </c>
      <c r="C6" t="b">
        <v>1</v>
      </c>
    </row>
    <row r="7" spans="1:3" x14ac:dyDescent="0.25">
      <c r="A7">
        <v>46</v>
      </c>
      <c r="B7">
        <v>0.33884500000000012</v>
      </c>
      <c r="C7" t="b">
        <v>1</v>
      </c>
    </row>
    <row r="8" spans="1:3" x14ac:dyDescent="0.25">
      <c r="A8">
        <v>55</v>
      </c>
      <c r="B8">
        <v>1.4578476</v>
      </c>
      <c r="C8" t="b">
        <v>0</v>
      </c>
    </row>
    <row r="9" spans="1:3" x14ac:dyDescent="0.25">
      <c r="A9">
        <v>64</v>
      </c>
      <c r="B9">
        <v>0.52383330000000061</v>
      </c>
      <c r="C9" t="b">
        <v>0</v>
      </c>
    </row>
    <row r="10" spans="1:3" x14ac:dyDescent="0.25">
      <c r="A10">
        <v>73</v>
      </c>
      <c r="B10">
        <v>0.30383600000000038</v>
      </c>
      <c r="C10" t="b">
        <v>0</v>
      </c>
    </row>
    <row r="11" spans="1:3" x14ac:dyDescent="0.25">
      <c r="A11">
        <v>82</v>
      </c>
      <c r="B11">
        <v>3.8854200000000283E-2</v>
      </c>
      <c r="C11" t="b">
        <v>0</v>
      </c>
    </row>
    <row r="12" spans="1:3" x14ac:dyDescent="0.25">
      <c r="A12">
        <v>91</v>
      </c>
      <c r="B12">
        <v>1.238039999999963E-2</v>
      </c>
      <c r="C12" t="b">
        <v>0</v>
      </c>
    </row>
    <row r="13" spans="1:3" x14ac:dyDescent="0.25">
      <c r="A13">
        <v>100</v>
      </c>
      <c r="B13">
        <v>5.1705000000001888E-3</v>
      </c>
      <c r="C1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Grafico n</vt:lpstr>
      <vt:lpstr>Grafici n-k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</cp:lastModifiedBy>
  <dcterms:created xsi:type="dcterms:W3CDTF">2018-12-24T12:39:36Z</dcterms:created>
  <dcterms:modified xsi:type="dcterms:W3CDTF">2019-02-04T18:18:49Z</dcterms:modified>
</cp:coreProperties>
</file>