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tente\Documents\SR single micro\"/>
    </mc:Choice>
  </mc:AlternateContent>
  <xr:revisionPtr revIDLastSave="0" documentId="13_ncr:1_{AAD921BE-70BA-4548-B8EC-7959811A2B4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2" l="1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" i="2"/>
</calcChain>
</file>

<file path=xl/sharedStrings.xml><?xml version="1.0" encoding="utf-8"?>
<sst xmlns="http://schemas.openxmlformats.org/spreadsheetml/2006/main" count="99" uniqueCount="44">
  <si>
    <t>Temperatura_cat</t>
  </si>
  <si>
    <t>Micro</t>
  </si>
  <si>
    <t>emmean</t>
  </si>
  <si>
    <t>SE</t>
  </si>
  <si>
    <t>df</t>
  </si>
  <si>
    <t>lower.CL</t>
  </si>
  <si>
    <t>upper.CL</t>
  </si>
  <si>
    <t>Micro_int</t>
  </si>
  <si>
    <t>CYCL</t>
  </si>
  <si>
    <t>A. syzygii</t>
  </si>
  <si>
    <t>A. syzygii:CYCL</t>
  </si>
  <si>
    <t>OPT</t>
  </si>
  <si>
    <t>A. syzygii:OPT</t>
  </si>
  <si>
    <t>C. zemplinina</t>
  </si>
  <si>
    <t>C. zemplinina:CYCL</t>
  </si>
  <si>
    <t>C. zemplinina:OPT</t>
  </si>
  <si>
    <t>G. oxydans</t>
  </si>
  <si>
    <t>G. oxydans:CYCL</t>
  </si>
  <si>
    <t>G. oxydans:OPT</t>
  </si>
  <si>
    <t>H. uvarum</t>
  </si>
  <si>
    <t>H. uvarum:CYCL</t>
  </si>
  <si>
    <t>H. uvarum:OPT</t>
  </si>
  <si>
    <t>M. pulcherrima</t>
  </si>
  <si>
    <t>M. pulcherrima:CYCL</t>
  </si>
  <si>
    <t>M. pulcherrima:OPT</t>
  </si>
  <si>
    <t>P. occidentalis</t>
  </si>
  <si>
    <t>P. occidentalis:CYCL</t>
  </si>
  <si>
    <t>P. occidentalis:OPT</t>
  </si>
  <si>
    <t>P. terricola</t>
  </si>
  <si>
    <t>P. terricola:CYCL</t>
  </si>
  <si>
    <t>P. terricola:OPT</t>
  </si>
  <si>
    <t>S. vini</t>
  </si>
  <si>
    <t>S. vini:CYCL</t>
  </si>
  <si>
    <t>S. vini:OPT</t>
  </si>
  <si>
    <t>T. delbrueckii</t>
  </si>
  <si>
    <t>T. delbrueckii:CYCL</t>
  </si>
  <si>
    <t>T. delbrueckii:OPT</t>
  </si>
  <si>
    <t>Z. bailii</t>
  </si>
  <si>
    <t>Z. bailii:CYCL</t>
  </si>
  <si>
    <t>Z. bailii:OPT</t>
  </si>
  <si>
    <t>Z. hellenicus</t>
  </si>
  <si>
    <t>Z. hellenicus:CYCL</t>
  </si>
  <si>
    <t>Z. hellenicus:OPT</t>
  </si>
  <si>
    <t>arc_sev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</si>
</sst>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3"/>
  <sheetViews>
    <sheetView tabSelected="1" workbookViewId="0">
      <selection activeCell="B1" sqref="B1:B1048576"/>
    </sheetView>
  </sheetViews>
  <sheetFormatPr defaultRowHeight="14.4" x14ac:dyDescent="0.3"/>
  <sheetData>
    <row r="1" spans="1:8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8</v>
      </c>
      <c r="B2" t="s">
        <v>9</v>
      </c>
      <c r="C2">
        <v>44.59614640212228</v>
      </c>
      <c r="D2">
        <v>5.0218891967628529</v>
      </c>
      <c r="E2">
        <v>127</v>
      </c>
      <c r="F2">
        <v>34.658733958454789</v>
      </c>
      <c r="G2">
        <v>54.53355884578977</v>
      </c>
      <c r="H2" t="s">
        <v>10</v>
      </c>
    </row>
    <row r="3" spans="1:8" x14ac:dyDescent="0.3">
      <c r="A3" t="s">
        <v>11</v>
      </c>
      <c r="B3" t="s">
        <v>9</v>
      </c>
      <c r="C3">
        <v>11.86287120682548</v>
      </c>
      <c r="D3">
        <v>4.0644115317089744</v>
      </c>
      <c r="E3">
        <v>127</v>
      </c>
      <c r="F3">
        <v>3.8201342708082642</v>
      </c>
      <c r="G3">
        <v>19.905608142842691</v>
      </c>
      <c r="H3" t="s">
        <v>12</v>
      </c>
    </row>
    <row r="4" spans="1:8" x14ac:dyDescent="0.3">
      <c r="A4" t="s">
        <v>8</v>
      </c>
      <c r="B4" t="s">
        <v>13</v>
      </c>
      <c r="C4">
        <v>26.062205591812731</v>
      </c>
      <c r="D4">
        <v>5.0218891967628627</v>
      </c>
      <c r="E4">
        <v>127</v>
      </c>
      <c r="F4">
        <v>16.124793148145219</v>
      </c>
      <c r="G4">
        <v>35.999618035480239</v>
      </c>
      <c r="H4" t="s">
        <v>14</v>
      </c>
    </row>
    <row r="5" spans="1:8" x14ac:dyDescent="0.3">
      <c r="A5" t="s">
        <v>11</v>
      </c>
      <c r="B5" t="s">
        <v>13</v>
      </c>
      <c r="C5">
        <v>46.735484600591143</v>
      </c>
      <c r="D5">
        <v>4.064411531708946</v>
      </c>
      <c r="E5">
        <v>127</v>
      </c>
      <c r="F5">
        <v>38.692747664573979</v>
      </c>
      <c r="G5">
        <v>54.778221536608292</v>
      </c>
      <c r="H5" t="s">
        <v>15</v>
      </c>
    </row>
    <row r="6" spans="1:8" x14ac:dyDescent="0.3">
      <c r="A6" t="s">
        <v>8</v>
      </c>
      <c r="B6" t="s">
        <v>16</v>
      </c>
      <c r="C6">
        <v>44.205822145682539</v>
      </c>
      <c r="D6">
        <v>5.0218891967628343</v>
      </c>
      <c r="E6">
        <v>127</v>
      </c>
      <c r="F6">
        <v>34.268409702015077</v>
      </c>
      <c r="G6">
        <v>54.143234589349987</v>
      </c>
      <c r="H6" t="s">
        <v>17</v>
      </c>
    </row>
    <row r="7" spans="1:8" x14ac:dyDescent="0.3">
      <c r="A7" t="s">
        <v>11</v>
      </c>
      <c r="B7" t="s">
        <v>16</v>
      </c>
      <c r="C7">
        <v>40.873451335127683</v>
      </c>
      <c r="D7">
        <v>4.0644115317089424</v>
      </c>
      <c r="E7">
        <v>127</v>
      </c>
      <c r="F7">
        <v>32.830714399110533</v>
      </c>
      <c r="G7">
        <v>48.916188271144833</v>
      </c>
      <c r="H7" t="s">
        <v>18</v>
      </c>
    </row>
    <row r="8" spans="1:8" x14ac:dyDescent="0.3">
      <c r="A8" t="s">
        <v>8</v>
      </c>
      <c r="B8" t="s">
        <v>19</v>
      </c>
      <c r="C8">
        <v>54.699687764881098</v>
      </c>
      <c r="D8">
        <v>5.0218891967628432</v>
      </c>
      <c r="E8">
        <v>127</v>
      </c>
      <c r="F8">
        <v>44.762275321213629</v>
      </c>
      <c r="G8">
        <v>64.63710020854856</v>
      </c>
      <c r="H8" t="s">
        <v>20</v>
      </c>
    </row>
    <row r="9" spans="1:8" x14ac:dyDescent="0.3">
      <c r="A9" t="s">
        <v>11</v>
      </c>
      <c r="B9" t="s">
        <v>19</v>
      </c>
      <c r="C9">
        <v>24.199315904178022</v>
      </c>
      <c r="D9">
        <v>4.0644115317089398</v>
      </c>
      <c r="E9">
        <v>127</v>
      </c>
      <c r="F9">
        <v>16.156578968160879</v>
      </c>
      <c r="G9">
        <v>32.242052840195157</v>
      </c>
      <c r="H9" t="s">
        <v>21</v>
      </c>
    </row>
    <row r="10" spans="1:8" x14ac:dyDescent="0.3">
      <c r="A10" t="s">
        <v>8</v>
      </c>
      <c r="B10" t="s">
        <v>22</v>
      </c>
      <c r="C10">
        <v>28.256605390363681</v>
      </c>
      <c r="D10">
        <v>5.0218891967628521</v>
      </c>
      <c r="E10">
        <v>127</v>
      </c>
      <c r="F10">
        <v>18.319192946696191</v>
      </c>
      <c r="G10">
        <v>38.194017834031158</v>
      </c>
      <c r="H10" t="s">
        <v>23</v>
      </c>
    </row>
    <row r="11" spans="1:8" x14ac:dyDescent="0.3">
      <c r="A11" t="s">
        <v>11</v>
      </c>
      <c r="B11" t="s">
        <v>22</v>
      </c>
      <c r="C11">
        <v>40.526598604185388</v>
      </c>
      <c r="D11">
        <v>4.0644115317089469</v>
      </c>
      <c r="E11">
        <v>127</v>
      </c>
      <c r="F11">
        <v>32.483861668168231</v>
      </c>
      <c r="G11">
        <v>48.569335540202538</v>
      </c>
      <c r="H11" t="s">
        <v>24</v>
      </c>
    </row>
    <row r="12" spans="1:8" x14ac:dyDescent="0.3">
      <c r="A12" t="s">
        <v>8</v>
      </c>
      <c r="B12" t="s">
        <v>25</v>
      </c>
      <c r="C12">
        <v>45.227741573851013</v>
      </c>
      <c r="D12">
        <v>5.0218891967628139</v>
      </c>
      <c r="E12">
        <v>127</v>
      </c>
      <c r="F12">
        <v>35.290329130183594</v>
      </c>
      <c r="G12">
        <v>55.165154017518418</v>
      </c>
      <c r="H12" t="s">
        <v>26</v>
      </c>
    </row>
    <row r="13" spans="1:8" x14ac:dyDescent="0.3">
      <c r="A13" t="s">
        <v>11</v>
      </c>
      <c r="B13" t="s">
        <v>25</v>
      </c>
      <c r="C13">
        <v>9.6377539957627683</v>
      </c>
      <c r="D13">
        <v>4.0644115317088874</v>
      </c>
      <c r="E13">
        <v>127</v>
      </c>
      <c r="F13">
        <v>1.5950170597457289</v>
      </c>
      <c r="G13">
        <v>17.680490931779811</v>
      </c>
      <c r="H13" t="s">
        <v>27</v>
      </c>
    </row>
    <row r="14" spans="1:8" x14ac:dyDescent="0.3">
      <c r="A14" t="s">
        <v>8</v>
      </c>
      <c r="B14" t="s">
        <v>28</v>
      </c>
      <c r="C14">
        <v>50.864778454126622</v>
      </c>
      <c r="D14">
        <v>5.0218891967628094</v>
      </c>
      <c r="E14">
        <v>127</v>
      </c>
      <c r="F14">
        <v>40.927366010459217</v>
      </c>
      <c r="G14">
        <v>60.80219089779402</v>
      </c>
      <c r="H14" t="s">
        <v>29</v>
      </c>
    </row>
    <row r="15" spans="1:8" x14ac:dyDescent="0.3">
      <c r="A15" t="s">
        <v>11</v>
      </c>
      <c r="B15" t="s">
        <v>28</v>
      </c>
      <c r="C15">
        <v>15.78949895433904</v>
      </c>
      <c r="D15">
        <v>4.0644115317088803</v>
      </c>
      <c r="E15">
        <v>127</v>
      </c>
      <c r="F15">
        <v>7.7467620183220127</v>
      </c>
      <c r="G15">
        <v>23.83223589035606</v>
      </c>
      <c r="H15" t="s">
        <v>30</v>
      </c>
    </row>
    <row r="16" spans="1:8" x14ac:dyDescent="0.3">
      <c r="A16" t="s">
        <v>8</v>
      </c>
      <c r="B16" t="s">
        <v>31</v>
      </c>
      <c r="C16">
        <v>50.713550253439351</v>
      </c>
      <c r="D16">
        <v>5.0218891967628574</v>
      </c>
      <c r="E16">
        <v>127</v>
      </c>
      <c r="F16">
        <v>40.776137809771853</v>
      </c>
      <c r="G16">
        <v>60.650962697106849</v>
      </c>
      <c r="H16" t="s">
        <v>32</v>
      </c>
    </row>
    <row r="17" spans="1:8" x14ac:dyDescent="0.3">
      <c r="A17" t="s">
        <v>11</v>
      </c>
      <c r="B17" t="s">
        <v>31</v>
      </c>
      <c r="C17">
        <v>38.143881082324178</v>
      </c>
      <c r="D17">
        <v>4.0644115317089407</v>
      </c>
      <c r="E17">
        <v>127</v>
      </c>
      <c r="F17">
        <v>30.101144146307039</v>
      </c>
      <c r="G17">
        <v>46.186618018341321</v>
      </c>
      <c r="H17" t="s">
        <v>33</v>
      </c>
    </row>
    <row r="18" spans="1:8" x14ac:dyDescent="0.3">
      <c r="A18" t="s">
        <v>8</v>
      </c>
      <c r="B18" t="s">
        <v>34</v>
      </c>
      <c r="C18">
        <v>46.00314984724934</v>
      </c>
      <c r="D18">
        <v>5.0218891967628636</v>
      </c>
      <c r="E18">
        <v>127</v>
      </c>
      <c r="F18">
        <v>36.065737403581828</v>
      </c>
      <c r="G18">
        <v>55.940562290916851</v>
      </c>
      <c r="H18" t="s">
        <v>35</v>
      </c>
    </row>
    <row r="19" spans="1:8" x14ac:dyDescent="0.3">
      <c r="A19" t="s">
        <v>11</v>
      </c>
      <c r="B19" t="s">
        <v>34</v>
      </c>
      <c r="C19">
        <v>51.131563392440903</v>
      </c>
      <c r="D19">
        <v>4.0644115317089522</v>
      </c>
      <c r="E19">
        <v>127</v>
      </c>
      <c r="F19">
        <v>43.088826456423732</v>
      </c>
      <c r="G19">
        <v>59.17430032845806</v>
      </c>
      <c r="H19" t="s">
        <v>36</v>
      </c>
    </row>
    <row r="20" spans="1:8" x14ac:dyDescent="0.3">
      <c r="A20" t="s">
        <v>8</v>
      </c>
      <c r="B20" t="s">
        <v>37</v>
      </c>
      <c r="C20">
        <v>48.408659105712808</v>
      </c>
      <c r="D20">
        <v>5.0218891967628956</v>
      </c>
      <c r="E20">
        <v>127</v>
      </c>
      <c r="F20">
        <v>38.471246662045232</v>
      </c>
      <c r="G20">
        <v>58.346071549380383</v>
      </c>
      <c r="H20" t="s">
        <v>38</v>
      </c>
    </row>
    <row r="21" spans="1:8" x14ac:dyDescent="0.3">
      <c r="A21" t="s">
        <v>11</v>
      </c>
      <c r="B21" t="s">
        <v>37</v>
      </c>
      <c r="C21">
        <v>29.811127964335459</v>
      </c>
      <c r="D21">
        <v>4.0644115317089931</v>
      </c>
      <c r="E21">
        <v>127</v>
      </c>
      <c r="F21">
        <v>21.768391028318209</v>
      </c>
      <c r="G21">
        <v>37.853864900352711</v>
      </c>
      <c r="H21" t="s">
        <v>39</v>
      </c>
    </row>
    <row r="22" spans="1:8" x14ac:dyDescent="0.3">
      <c r="A22" t="s">
        <v>8</v>
      </c>
      <c r="B22" t="s">
        <v>40</v>
      </c>
      <c r="C22">
        <v>41.248076435723412</v>
      </c>
      <c r="D22">
        <v>5.0218891967628556</v>
      </c>
      <c r="E22">
        <v>127</v>
      </c>
      <c r="F22">
        <v>31.310663992055911</v>
      </c>
      <c r="G22">
        <v>51.18548887939091</v>
      </c>
      <c r="H22" t="s">
        <v>41</v>
      </c>
    </row>
    <row r="23" spans="1:8" x14ac:dyDescent="0.3">
      <c r="A23" t="s">
        <v>11</v>
      </c>
      <c r="B23" t="s">
        <v>40</v>
      </c>
      <c r="C23">
        <v>22.088038154469171</v>
      </c>
      <c r="D23">
        <v>4.0644115317089407</v>
      </c>
      <c r="E23">
        <v>127</v>
      </c>
      <c r="F23">
        <v>14.045301218452019</v>
      </c>
      <c r="G23">
        <v>30.13077509048631</v>
      </c>
      <c r="H23" t="s">
        <v>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73372A-C880-4EBA-9B8A-6EE0BAC07D33}">
  <dimension ref="A1:E23"/>
  <sheetViews>
    <sheetView workbookViewId="0">
      <selection activeCell="G12" sqref="G12"/>
    </sheetView>
  </sheetViews>
  <sheetFormatPr defaultRowHeight="14.4" x14ac:dyDescent="0.3"/>
  <cols>
    <col min="1" max="1" width="18.21875" bestFit="1" customWidth="1"/>
  </cols>
  <sheetData>
    <row r="1" spans="1:5" x14ac:dyDescent="0.3">
      <c r="A1" s="1" t="s">
        <v>1</v>
      </c>
      <c r="B1" t="s">
        <v>43</v>
      </c>
      <c r="C1" s="1" t="s">
        <v>2</v>
      </c>
    </row>
    <row r="2" spans="1:5" x14ac:dyDescent="0.3">
      <c r="A2" t="s">
        <v>10</v>
      </c>
      <c r="B2">
        <v>40.543996936079033</v>
      </c>
      <c r="C2">
        <v>44.59614640212228</v>
      </c>
      <c r="E2">
        <f>C2-B2</f>
        <v>4.0521494660432467</v>
      </c>
    </row>
    <row r="3" spans="1:5" x14ac:dyDescent="0.3">
      <c r="A3" t="s">
        <v>12</v>
      </c>
      <c r="B3">
        <v>14.901983306357771</v>
      </c>
      <c r="C3">
        <v>11.86287120682548</v>
      </c>
      <c r="E3">
        <f t="shared" ref="E3:E23" si="0">C3-B3</f>
        <v>-3.0391120995322911</v>
      </c>
    </row>
    <row r="4" spans="1:5" x14ac:dyDescent="0.3">
      <c r="A4" t="s">
        <v>14</v>
      </c>
      <c r="B4">
        <v>22.010056125769559</v>
      </c>
      <c r="C4">
        <v>26.062205591812731</v>
      </c>
      <c r="E4">
        <f t="shared" si="0"/>
        <v>4.0521494660431721</v>
      </c>
    </row>
    <row r="5" spans="1:5" x14ac:dyDescent="0.3">
      <c r="A5" t="s">
        <v>15</v>
      </c>
      <c r="B5">
        <v>49.77459670012361</v>
      </c>
      <c r="C5">
        <v>46.735484600591143</v>
      </c>
      <c r="E5">
        <f t="shared" si="0"/>
        <v>-3.039112099532467</v>
      </c>
    </row>
    <row r="6" spans="1:5" x14ac:dyDescent="0.3">
      <c r="A6" t="s">
        <v>17</v>
      </c>
      <c r="B6">
        <v>40.153672679639129</v>
      </c>
      <c r="C6">
        <v>44.205822145682539</v>
      </c>
      <c r="E6">
        <f t="shared" si="0"/>
        <v>4.0521494660434101</v>
      </c>
    </row>
    <row r="7" spans="1:5" x14ac:dyDescent="0.3">
      <c r="A7" t="s">
        <v>18</v>
      </c>
      <c r="B7">
        <v>43.912563434659987</v>
      </c>
      <c r="C7">
        <v>40.873451335127683</v>
      </c>
      <c r="E7">
        <f t="shared" si="0"/>
        <v>-3.0391120995323035</v>
      </c>
    </row>
    <row r="8" spans="1:5" x14ac:dyDescent="0.3">
      <c r="A8" t="s">
        <v>20</v>
      </c>
      <c r="B8">
        <v>50.647538298837851</v>
      </c>
      <c r="C8">
        <v>54.699687764881098</v>
      </c>
      <c r="E8">
        <f t="shared" si="0"/>
        <v>4.0521494660432467</v>
      </c>
    </row>
    <row r="9" spans="1:5" x14ac:dyDescent="0.3">
      <c r="A9" t="s">
        <v>21</v>
      </c>
      <c r="B9">
        <v>27.2384280037104</v>
      </c>
      <c r="C9">
        <v>24.199315904178022</v>
      </c>
      <c r="E9">
        <f t="shared" si="0"/>
        <v>-3.0391120995323782</v>
      </c>
    </row>
    <row r="10" spans="1:5" x14ac:dyDescent="0.3">
      <c r="A10" t="s">
        <v>23</v>
      </c>
      <c r="B10">
        <v>24.204455924320399</v>
      </c>
      <c r="C10">
        <v>28.256605390363681</v>
      </c>
      <c r="E10">
        <f t="shared" si="0"/>
        <v>4.0521494660432822</v>
      </c>
    </row>
    <row r="11" spans="1:5" x14ac:dyDescent="0.3">
      <c r="A11" t="s">
        <v>24</v>
      </c>
      <c r="B11">
        <v>43.565710703717741</v>
      </c>
      <c r="C11">
        <v>40.526598604185388</v>
      </c>
      <c r="E11">
        <f t="shared" si="0"/>
        <v>-3.0391120995323533</v>
      </c>
    </row>
    <row r="12" spans="1:5" x14ac:dyDescent="0.3">
      <c r="A12" t="s">
        <v>26</v>
      </c>
      <c r="B12">
        <v>41.17559210780778</v>
      </c>
      <c r="C12">
        <v>45.227741573851013</v>
      </c>
      <c r="E12">
        <f t="shared" si="0"/>
        <v>4.0521494660432325</v>
      </c>
    </row>
    <row r="13" spans="1:5" x14ac:dyDescent="0.3">
      <c r="A13" t="s">
        <v>27</v>
      </c>
      <c r="B13">
        <v>12.67686609529518</v>
      </c>
      <c r="C13">
        <v>9.6377539957627683</v>
      </c>
      <c r="E13">
        <f t="shared" si="0"/>
        <v>-3.0391120995324119</v>
      </c>
    </row>
    <row r="14" spans="1:5" x14ac:dyDescent="0.3">
      <c r="A14" t="s">
        <v>29</v>
      </c>
      <c r="B14">
        <v>46.812628988083361</v>
      </c>
      <c r="C14">
        <v>50.864778454126622</v>
      </c>
      <c r="E14">
        <f t="shared" si="0"/>
        <v>4.0521494660432609</v>
      </c>
    </row>
    <row r="15" spans="1:5" x14ac:dyDescent="0.3">
      <c r="A15" t="s">
        <v>30</v>
      </c>
      <c r="B15">
        <v>18.828611053871398</v>
      </c>
      <c r="C15">
        <v>15.78949895433904</v>
      </c>
      <c r="E15">
        <f t="shared" si="0"/>
        <v>-3.0391120995323586</v>
      </c>
    </row>
    <row r="16" spans="1:5" x14ac:dyDescent="0.3">
      <c r="A16" t="s">
        <v>32</v>
      </c>
      <c r="B16">
        <v>46.66140078739609</v>
      </c>
      <c r="C16">
        <v>50.713550253439351</v>
      </c>
      <c r="E16">
        <f t="shared" si="0"/>
        <v>4.0521494660432609</v>
      </c>
    </row>
    <row r="17" spans="1:5" x14ac:dyDescent="0.3">
      <c r="A17" t="s">
        <v>33</v>
      </c>
      <c r="B17">
        <v>41.182993181856553</v>
      </c>
      <c r="C17">
        <v>38.143881082324178</v>
      </c>
      <c r="E17">
        <f t="shared" si="0"/>
        <v>-3.0391120995323746</v>
      </c>
    </row>
    <row r="18" spans="1:5" x14ac:dyDescent="0.3">
      <c r="A18" t="s">
        <v>35</v>
      </c>
      <c r="B18">
        <v>41.951000381206093</v>
      </c>
      <c r="C18">
        <v>46.00314984724934</v>
      </c>
      <c r="E18">
        <f t="shared" si="0"/>
        <v>4.0521494660432467</v>
      </c>
    </row>
    <row r="19" spans="1:5" x14ac:dyDescent="0.3">
      <c r="A19" t="s">
        <v>36</v>
      </c>
      <c r="B19">
        <v>54.17067549197327</v>
      </c>
      <c r="C19">
        <v>51.131563392440903</v>
      </c>
      <c r="E19">
        <f t="shared" si="0"/>
        <v>-3.0391120995323675</v>
      </c>
    </row>
    <row r="20" spans="1:5" x14ac:dyDescent="0.3">
      <c r="A20" t="s">
        <v>38</v>
      </c>
      <c r="B20">
        <v>44.35650963966954</v>
      </c>
      <c r="C20">
        <v>48.408659105712808</v>
      </c>
      <c r="E20">
        <f t="shared" si="0"/>
        <v>4.052149466043268</v>
      </c>
    </row>
    <row r="21" spans="1:5" x14ac:dyDescent="0.3">
      <c r="A21" t="s">
        <v>39</v>
      </c>
      <c r="B21">
        <v>32.850240063867837</v>
      </c>
      <c r="C21">
        <v>29.811127964335459</v>
      </c>
      <c r="E21">
        <f t="shared" si="0"/>
        <v>-3.0391120995323782</v>
      </c>
    </row>
    <row r="22" spans="1:5" x14ac:dyDescent="0.3">
      <c r="A22" t="s">
        <v>41</v>
      </c>
      <c r="B22">
        <v>37.19592696968013</v>
      </c>
      <c r="C22">
        <v>41.248076435723412</v>
      </c>
      <c r="E22">
        <f t="shared" si="0"/>
        <v>4.0521494660432822</v>
      </c>
    </row>
    <row r="23" spans="1:5" x14ac:dyDescent="0.3">
      <c r="A23" t="s">
        <v>42</v>
      </c>
      <c r="B23">
        <v>25.127150254001538</v>
      </c>
      <c r="C23">
        <v>22.088038154469171</v>
      </c>
      <c r="E23">
        <f t="shared" si="0"/>
        <v>-3.0391120995323675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Chiapparoli Lorenzo (lorenzo.chiapparoli)</cp:lastModifiedBy>
  <dcterms:created xsi:type="dcterms:W3CDTF">2026-03-04T09:58:29Z</dcterms:created>
  <dcterms:modified xsi:type="dcterms:W3CDTF">2026-03-04T10:04:31Z</dcterms:modified>
</cp:coreProperties>
</file>