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SaaS Market Expansion Business Case\"/>
    </mc:Choice>
  </mc:AlternateContent>
  <xr:revisionPtr revIDLastSave="0" documentId="13_ncr:1_{46816FD9-40BF-4662-9C77-B76DAA53BFAD}" xr6:coauthVersionLast="47" xr6:coauthVersionMax="47" xr10:uidLastSave="{00000000-0000-0000-0000-000000000000}"/>
  <bookViews>
    <workbookView xWindow="22932" yWindow="-108" windowWidth="23256" windowHeight="12456" xr2:uid="{4EA11703-6605-41DD-AB5C-80EE79732BC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" l="1"/>
  <c r="E17" i="1"/>
  <c r="E15" i="1"/>
</calcChain>
</file>

<file path=xl/sharedStrings.xml><?xml version="1.0" encoding="utf-8"?>
<sst xmlns="http://schemas.openxmlformats.org/spreadsheetml/2006/main" count="15" uniqueCount="15">
  <si>
    <t>Cost Category</t>
  </si>
  <si>
    <t>Cost (USD)</t>
  </si>
  <si>
    <t>SaaS Team Setup</t>
  </si>
  <si>
    <t>Infrastructure</t>
  </si>
  <si>
    <t>Legal &amp; Compliance</t>
  </si>
  <si>
    <t>Localization</t>
  </si>
  <si>
    <t>Metric</t>
  </si>
  <si>
    <t>Value</t>
  </si>
  <si>
    <t>COST TABLE</t>
  </si>
  <si>
    <t>INVESTMENT SUMMARY</t>
  </si>
  <si>
    <t>Total Expansion Investment</t>
  </si>
  <si>
    <t>Estimated Annual Revenue</t>
  </si>
  <si>
    <t xml:space="preserve">Marketing Campaign </t>
  </si>
  <si>
    <t>Expansion Investment Breakdown</t>
  </si>
  <si>
    <t>Investment Payback Period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</si>
</sst>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[$USD]\ * #,##0_-;\-[$USD]\ * #,##0_-;_-[$USD]\ 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ill="1" applyBorder="1"/>
    <xf numFmtId="164" fontId="0" fillId="0" borderId="1" xfId="1" applyNumberFormat="1" applyFont="1" applyBorder="1"/>
    <xf numFmtId="165" fontId="0" fillId="0" borderId="1" xfId="1" applyNumberFormat="1" applyFont="1" applyBorder="1"/>
    <xf numFmtId="2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Expansion</a:t>
            </a:r>
            <a:r>
              <a:rPr lang="en-GB" b="1" baseline="0"/>
              <a:t> Cost Breakdown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Sheet1!$E$5</c:f>
              <c:strCache>
                <c:ptCount val="1"/>
                <c:pt idx="0">
                  <c:v>Cost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97-46B9-A44E-FF58E33614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B97-46B9-A44E-FF58E33614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B97-46B9-A44E-FF58E33614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7-46B9-A44E-FF58E33614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B97-46B9-A44E-FF58E3361426}"/>
              </c:ext>
            </c:extLst>
          </c:dPt>
          <c:dLbls>
            <c:dLbl>
              <c:idx val="0"/>
              <c:layout>
                <c:manualLayout>
                  <c:x val="0.15652405949256332"/>
                  <c:y val="9.536417322834646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97-46B9-A44E-FF58E3361426}"/>
                </c:ext>
              </c:extLst>
            </c:dLbl>
            <c:dLbl>
              <c:idx val="1"/>
              <c:layout>
                <c:manualLayout>
                  <c:x val="7.3522090988626415E-2"/>
                  <c:y val="-4.115594925634295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97-46B9-A44E-FF58E3361426}"/>
                </c:ext>
              </c:extLst>
            </c:dLbl>
            <c:dLbl>
              <c:idx val="2"/>
              <c:layout>
                <c:manualLayout>
                  <c:x val="-7.6192038495190653E-4"/>
                  <c:y val="0.1409842519685039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97-46B9-A44E-FF58E3361426}"/>
                </c:ext>
              </c:extLst>
            </c:dLbl>
            <c:dLbl>
              <c:idx val="3"/>
              <c:layout>
                <c:manualLayout>
                  <c:x val="-0.14569028871391076"/>
                  <c:y val="0.213707349081364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97-46B9-A44E-FF58E3361426}"/>
                </c:ext>
              </c:extLst>
            </c:dLbl>
            <c:dLbl>
              <c:idx val="4"/>
              <c:layout>
                <c:manualLayout>
                  <c:x val="-4.1883858267716588E-2"/>
                  <c:y val="1.5729440069991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97-46B9-A44E-FF58E3361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Sheet1!$D$6:$D$10</c:f>
              <c:strCache>
                <c:ptCount val="5"/>
                <c:pt idx="0">
                  <c:v>Marketing Campaign </c:v>
                </c:pt>
                <c:pt idx="1">
                  <c:v>SaaS Team Setup</c:v>
                </c:pt>
                <c:pt idx="2">
                  <c:v>Infrastructure</c:v>
                </c:pt>
                <c:pt idx="3">
                  <c:v>Legal &amp; Compliance</c:v>
                </c:pt>
                <c:pt idx="4">
                  <c:v>Localization</c:v>
                </c:pt>
              </c:strCache>
            </c:strRef>
          </c:cat>
          <c:val>
            <c:numRef>
              <c:f>Sheet1!$E$6:$E$10</c:f>
              <c:numCache>
                <c:formatCode>_-* #,##0_-;\-* #,##0_-;_-* "-"??_-;_-@_-</c:formatCode>
                <c:ptCount val="5"/>
                <c:pt idx="0">
                  <c:v>800000</c:v>
                </c:pt>
                <c:pt idx="1">
                  <c:v>800000</c:v>
                </c:pt>
                <c:pt idx="2">
                  <c:v>1000000</c:v>
                </c:pt>
                <c:pt idx="3">
                  <c:v>200000</c:v>
                </c:pt>
                <c:pt idx="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7-46B9-A44E-FF58E33614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</xdr:row>
      <xdr:rowOff>179070</xdr:rowOff>
    </xdr:from>
    <xdr:to>
      <xdr:col>13</xdr:col>
      <xdr:colOff>312420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07352-D222-4858-B4BF-B046E46E8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Expansion%20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7">
          <cell r="G7">
            <v>34440000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453E-A886-43A4-B2DE-31AD04595C31}">
  <dimension ref="D1:N17"/>
  <sheetViews>
    <sheetView showGridLines="0" tabSelected="1" workbookViewId="0">
      <selection activeCell="D1" sqref="D1:N1"/>
    </sheetView>
  </sheetViews>
  <sheetFormatPr defaultRowHeight="14.4" x14ac:dyDescent="0.3"/>
  <cols>
    <col min="4" max="4" width="31.109375" customWidth="1"/>
    <col min="5" max="5" width="16.109375" customWidth="1"/>
  </cols>
  <sheetData>
    <row r="1" spans="4:14" ht="21" x14ac:dyDescent="0.4">
      <c r="D1" s="9" t="s">
        <v>13</v>
      </c>
      <c r="E1" s="10"/>
      <c r="F1" s="10"/>
      <c r="G1" s="10"/>
      <c r="H1" s="10"/>
      <c r="I1" s="10"/>
      <c r="J1" s="10"/>
      <c r="K1" s="10"/>
      <c r="L1" s="10"/>
      <c r="M1" s="10"/>
      <c r="N1" s="10"/>
    </row>
    <row r="4" spans="4:14" x14ac:dyDescent="0.3">
      <c r="D4" s="8" t="s">
        <v>8</v>
      </c>
      <c r="E4" s="8"/>
    </row>
    <row r="5" spans="4:14" x14ac:dyDescent="0.3">
      <c r="D5" s="2" t="s">
        <v>0</v>
      </c>
      <c r="E5" s="2" t="s">
        <v>1</v>
      </c>
    </row>
    <row r="6" spans="4:14" x14ac:dyDescent="0.3">
      <c r="D6" s="3" t="s">
        <v>12</v>
      </c>
      <c r="E6" s="5">
        <v>800000</v>
      </c>
    </row>
    <row r="7" spans="4:14" x14ac:dyDescent="0.3">
      <c r="D7" s="3" t="s">
        <v>2</v>
      </c>
      <c r="E7" s="5">
        <v>800000</v>
      </c>
    </row>
    <row r="8" spans="4:14" x14ac:dyDescent="0.3">
      <c r="D8" s="3" t="s">
        <v>3</v>
      </c>
      <c r="E8" s="5">
        <v>1000000</v>
      </c>
    </row>
    <row r="9" spans="4:14" x14ac:dyDescent="0.3">
      <c r="D9" s="3" t="s">
        <v>4</v>
      </c>
      <c r="E9" s="5">
        <v>200000</v>
      </c>
    </row>
    <row r="10" spans="4:14" x14ac:dyDescent="0.3">
      <c r="D10" s="1" t="s">
        <v>5</v>
      </c>
      <c r="E10" s="5">
        <v>150000</v>
      </c>
    </row>
    <row r="13" spans="4:14" x14ac:dyDescent="0.3">
      <c r="D13" s="8" t="s">
        <v>9</v>
      </c>
      <c r="E13" s="8"/>
    </row>
    <row r="14" spans="4:14" x14ac:dyDescent="0.3">
      <c r="D14" s="2" t="s">
        <v>6</v>
      </c>
      <c r="E14" s="2" t="s">
        <v>7</v>
      </c>
    </row>
    <row r="15" spans="4:14" x14ac:dyDescent="0.3">
      <c r="D15" s="1" t="s">
        <v>10</v>
      </c>
      <c r="E15" s="6">
        <f>SUM(E6:E10)</f>
        <v>2950000</v>
      </c>
    </row>
    <row r="16" spans="4:14" x14ac:dyDescent="0.3">
      <c r="D16" s="1" t="s">
        <v>11</v>
      </c>
      <c r="E16" s="6">
        <f>[1]Sheet1!$G$7</f>
        <v>34440000</v>
      </c>
    </row>
    <row r="17" spans="4:5" x14ac:dyDescent="0.3">
      <c r="D17" s="4" t="s">
        <v>14</v>
      </c>
      <c r="E17" s="7">
        <f>(E15/(E16/12))</f>
        <v>1.0278745644599303</v>
      </c>
    </row>
  </sheetData>
  <mergeCells count="3">
    <mergeCell ref="D4:E4"/>
    <mergeCell ref="D13:E13"/>
    <mergeCell ref="D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2026-03-06T01:56:35Z</dcterms:created>
  <dcterms:modified xsi:type="dcterms:W3CDTF">2026-03-06T04:46:18Z</dcterms:modified>
</cp:coreProperties>
</file>