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_ri\OneDrive - UNIVERSIDAD DE SEVILLA\FP 2026\nombres\"/>
    </mc:Choice>
  </mc:AlternateContent>
  <xr:revisionPtr revIDLastSave="0" documentId="13_ncr:1_{7EE2C5BC-CC38-4108-9AE0-13B937719BB5}" xr6:coauthVersionLast="47" xr6:coauthVersionMax="47" xr10:uidLastSave="{00000000-0000-0000-0000-000000000000}"/>
  <bookViews>
    <workbookView xWindow="-120" yWindow="-120" windowWidth="20730" windowHeight="11040" activeTab="1" xr2:uid="{0AFBA40E-2998-41F8-B105-9A748C4460B1}"/>
  </bookViews>
  <sheets>
    <sheet name="Hombres" sheetId="1" r:id="rId1"/>
    <sheet name="Muje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3" i="1" l="1"/>
  <c r="AA53" i="1"/>
  <c r="AB54" i="1" s="1"/>
  <c r="Y53" i="1"/>
  <c r="X53" i="1"/>
  <c r="V53" i="1"/>
  <c r="U53" i="1"/>
  <c r="V54" i="1" s="1"/>
  <c r="S53" i="1"/>
  <c r="R53" i="1"/>
  <c r="S54" i="1" s="1"/>
  <c r="P53" i="1"/>
  <c r="O53" i="1"/>
  <c r="P54" i="1" s="1"/>
  <c r="M53" i="1"/>
  <c r="L53" i="1"/>
  <c r="M54" i="1" s="1"/>
  <c r="J53" i="1"/>
  <c r="I53" i="1"/>
  <c r="J54" i="1" s="1"/>
  <c r="G53" i="1"/>
  <c r="F53" i="1"/>
  <c r="G54" i="1" s="1"/>
  <c r="D53" i="1"/>
  <c r="C53" i="1"/>
  <c r="D54" i="1" s="1"/>
  <c r="Y54" i="1" l="1"/>
</calcChain>
</file>

<file path=xl/sharedStrings.xml><?xml version="1.0" encoding="utf-8"?>
<sst xmlns="http://schemas.openxmlformats.org/spreadsheetml/2006/main" count="1188" uniqueCount="289">
  <si>
    <t>NACIDOS ANTES DE 1930</t>
  </si>
  <si>
    <t>NACIDOS EN AÑOS 1930 A 1939</t>
  </si>
  <si>
    <t>NACIDOS EN AÑOS 1940 A 1949</t>
  </si>
  <si>
    <t>NACIDOS EN AÑOS 1950 A 1959</t>
  </si>
  <si>
    <t>NACIDOS EN AÑOS 1960 A 1969</t>
  </si>
  <si>
    <t>NACIDOS EN AÑOS 1970 A 1979</t>
  </si>
  <si>
    <t>NACIDOS EN AÑOS 1980 A 1989</t>
  </si>
  <si>
    <t>NACIDOS EN AÑOS 1990 A 1999</t>
  </si>
  <si>
    <t>NACIDOS EN AÑOS 2000 A 2009</t>
  </si>
  <si>
    <t>NACIDOS EN AÑOS 2010 A 2019</t>
  </si>
  <si>
    <t>NACIDOS EN AÑOS 2020, 2021 Y 2022</t>
  </si>
  <si>
    <t>NOMBRE</t>
  </si>
  <si>
    <t>FRECUENCIA</t>
  </si>
  <si>
    <t>Por 1.000</t>
  </si>
  <si>
    <t>JOSE</t>
  </si>
  <si>
    <t>ANTONIO</t>
  </si>
  <si>
    <t>DAVID</t>
  </si>
  <si>
    <t>ALEJANDRO</t>
  </si>
  <si>
    <t>HUGO</t>
  </si>
  <si>
    <t>MANUEL</t>
  </si>
  <si>
    <t>JAVIER</t>
  </si>
  <si>
    <t>DANIEL</t>
  </si>
  <si>
    <t>MATEO</t>
  </si>
  <si>
    <t>FRANCISCO JAVIER</t>
  </si>
  <si>
    <t>PABLO</t>
  </si>
  <si>
    <t>MARTIN</t>
  </si>
  <si>
    <t>FRANCISCO</t>
  </si>
  <si>
    <t>SERGIO</t>
  </si>
  <si>
    <t>LEO</t>
  </si>
  <si>
    <t>JUAN</t>
  </si>
  <si>
    <t>JOSE ANTONIO</t>
  </si>
  <si>
    <t>ADRIAN</t>
  </si>
  <si>
    <t>ALVARO</t>
  </si>
  <si>
    <t>LUCAS</t>
  </si>
  <si>
    <t>PEDRO</t>
  </si>
  <si>
    <t>JOSE LUIS</t>
  </si>
  <si>
    <t>MIGUEL ANGEL</t>
  </si>
  <si>
    <t>CARLOS</t>
  </si>
  <si>
    <t>LUIS</t>
  </si>
  <si>
    <t>ALBERTO</t>
  </si>
  <si>
    <t>ANGEL</t>
  </si>
  <si>
    <t>JESUS</t>
  </si>
  <si>
    <t>JOSE MANUEL</t>
  </si>
  <si>
    <t>MIGUEL</t>
  </si>
  <si>
    <t>JOSE MARIA</t>
  </si>
  <si>
    <t>JUAN CARLOS</t>
  </si>
  <si>
    <t>RUBEN</t>
  </si>
  <si>
    <t>IVAN</t>
  </si>
  <si>
    <t>DIEGO</t>
  </si>
  <si>
    <t>RAMON</t>
  </si>
  <si>
    <t>RAFAEL</t>
  </si>
  <si>
    <t>MARIO</t>
  </si>
  <si>
    <t>ENZO</t>
  </si>
  <si>
    <t>VICENTE</t>
  </si>
  <si>
    <t>OSCAR</t>
  </si>
  <si>
    <t>JORGE</t>
  </si>
  <si>
    <t>JOAQUIN</t>
  </si>
  <si>
    <t>FERNANDO</t>
  </si>
  <si>
    <t>MARCOS</t>
  </si>
  <si>
    <t>THIAGO</t>
  </si>
  <si>
    <t>EMILIO</t>
  </si>
  <si>
    <t>ENRIQUE</t>
  </si>
  <si>
    <t>RAUL</t>
  </si>
  <si>
    <t>BRUNO</t>
  </si>
  <si>
    <t>JUAN JOSE</t>
  </si>
  <si>
    <t>VICTOR</t>
  </si>
  <si>
    <t>IZAN</t>
  </si>
  <si>
    <t>OLIVER</t>
  </si>
  <si>
    <t>ANDRES</t>
  </si>
  <si>
    <t>NICOLAS</t>
  </si>
  <si>
    <t>ALEX</t>
  </si>
  <si>
    <t>JULIAN</t>
  </si>
  <si>
    <t>CRISTIAN</t>
  </si>
  <si>
    <t>LUCA</t>
  </si>
  <si>
    <t>FELIX</t>
  </si>
  <si>
    <t>LIAM</t>
  </si>
  <si>
    <t>JUAN ANTONIO</t>
  </si>
  <si>
    <t>JULIO</t>
  </si>
  <si>
    <t>MARC</t>
  </si>
  <si>
    <t>IKER</t>
  </si>
  <si>
    <t>GONZALO</t>
  </si>
  <si>
    <t>TOMAS</t>
  </si>
  <si>
    <t>JUAN MANUEL</t>
  </si>
  <si>
    <t>MARCO</t>
  </si>
  <si>
    <t>MARIANO</t>
  </si>
  <si>
    <t>SANTIAGO</t>
  </si>
  <si>
    <t>FRANCISCO JOSE</t>
  </si>
  <si>
    <t>DOMINGO</t>
  </si>
  <si>
    <t>ROBERTO</t>
  </si>
  <si>
    <t>AGUSTIN</t>
  </si>
  <si>
    <t>SALVADOR</t>
  </si>
  <si>
    <t>SAMUEL</t>
  </si>
  <si>
    <t>ALFONSO</t>
  </si>
  <si>
    <t>GAEL</t>
  </si>
  <si>
    <t>JOSEP</t>
  </si>
  <si>
    <t>JAIME</t>
  </si>
  <si>
    <t>GREGORIO</t>
  </si>
  <si>
    <t>HECTOR</t>
  </si>
  <si>
    <t>ADAM</t>
  </si>
  <si>
    <t>EDUARDO</t>
  </si>
  <si>
    <t>MOHAMED</t>
  </si>
  <si>
    <t>GUILLERMO</t>
  </si>
  <si>
    <t>GABRIEL</t>
  </si>
  <si>
    <t>RICARDO</t>
  </si>
  <si>
    <t>JORDI</t>
  </si>
  <si>
    <t>DYLAN</t>
  </si>
  <si>
    <t>FELIPE</t>
  </si>
  <si>
    <t>JOSE RAMON</t>
  </si>
  <si>
    <t>ISMAEL</t>
  </si>
  <si>
    <t>ERIC</t>
  </si>
  <si>
    <t>IGNACIO</t>
  </si>
  <si>
    <t>DARIO</t>
  </si>
  <si>
    <t>JOSE MIGUEL</t>
  </si>
  <si>
    <t>PAU</t>
  </si>
  <si>
    <t>EUGENIO</t>
  </si>
  <si>
    <t>AITOR</t>
  </si>
  <si>
    <t>RODRIGO</t>
  </si>
  <si>
    <t>LORENZO</t>
  </si>
  <si>
    <t>BORJA</t>
  </si>
  <si>
    <t>ESTEBAN</t>
  </si>
  <si>
    <t>JOAN</t>
  </si>
  <si>
    <t>AARON</t>
  </si>
  <si>
    <t>BENITO</t>
  </si>
  <si>
    <t>SEBASTIAN</t>
  </si>
  <si>
    <t>VICTOR MANUEL</t>
  </si>
  <si>
    <t>ALFREDO</t>
  </si>
  <si>
    <t>NOAH</t>
  </si>
  <si>
    <t>NACIDAS ANTES DE 1930</t>
  </si>
  <si>
    <t>NACIDAS EN AÑOS 1930 A 1939</t>
  </si>
  <si>
    <t>NACIDAS EN AÑOS 1940 A 1949</t>
  </si>
  <si>
    <t>NACIDAS EN AÑOS 1950 A 1959</t>
  </si>
  <si>
    <t>NACIDAS EN AÑOS 1960 A 1969</t>
  </si>
  <si>
    <t>NACIDAS EN AÑOS 1970 A 1979</t>
  </si>
  <si>
    <t>NACIDAS EN AÑOS 1980 A 1989</t>
  </si>
  <si>
    <t>NACIDAS EN AÑOS 1990 A 1999</t>
  </si>
  <si>
    <t>NACIDAS EN AÑOS 2000 A 2009</t>
  </si>
  <si>
    <t>NACIDAS EN AÑOS 2010 A 2019</t>
  </si>
  <si>
    <t>NACIDAS EN AÑOS 2020, 2021 Y 2022</t>
  </si>
  <si>
    <t>MARIA</t>
  </si>
  <si>
    <t>MARIA CARMEN</t>
  </si>
  <si>
    <t>LAURA</t>
  </si>
  <si>
    <t>LUCIA</t>
  </si>
  <si>
    <t>CARMEN</t>
  </si>
  <si>
    <t>ANA MARIA</t>
  </si>
  <si>
    <t>MARIA JOSE</t>
  </si>
  <si>
    <t>CRISTINA</t>
  </si>
  <si>
    <t>SOFIA</t>
  </si>
  <si>
    <t>JOSEFA</t>
  </si>
  <si>
    <t>MARIA PILAR</t>
  </si>
  <si>
    <t>PAULA</t>
  </si>
  <si>
    <t>MARTINA</t>
  </si>
  <si>
    <t>DOLORES</t>
  </si>
  <si>
    <t>MARIA DOLORES</t>
  </si>
  <si>
    <t>MONICA</t>
  </si>
  <si>
    <t>MARTA</t>
  </si>
  <si>
    <t>FRANCISCA</t>
  </si>
  <si>
    <t>MARIA TERESA</t>
  </si>
  <si>
    <t>PATRICIA</t>
  </si>
  <si>
    <t>SARA</t>
  </si>
  <si>
    <t>JULIA</t>
  </si>
  <si>
    <t>ISABEL</t>
  </si>
  <si>
    <t>RAQUEL</t>
  </si>
  <si>
    <t>ANDREA</t>
  </si>
  <si>
    <t>ALBA</t>
  </si>
  <si>
    <t>DANIELA</t>
  </si>
  <si>
    <t>VALERIA</t>
  </si>
  <si>
    <t>ANTONIA</t>
  </si>
  <si>
    <t>MARIA ANGELES</t>
  </si>
  <si>
    <t>SONIA</t>
  </si>
  <si>
    <t>ANA</t>
  </si>
  <si>
    <t>EMMA</t>
  </si>
  <si>
    <t>PILAR</t>
  </si>
  <si>
    <t>MARIA ISABEL</t>
  </si>
  <si>
    <t>SUSANA</t>
  </si>
  <si>
    <t>BEATRIZ</t>
  </si>
  <si>
    <t>ROSA MARIA</t>
  </si>
  <si>
    <t>VERONICA</t>
  </si>
  <si>
    <t>CLAUDIA</t>
  </si>
  <si>
    <t>CARLA</t>
  </si>
  <si>
    <t>TERESA</t>
  </si>
  <si>
    <t>CONCEPCION</t>
  </si>
  <si>
    <t>YOLANDA</t>
  </si>
  <si>
    <t>SANDRA</t>
  </si>
  <si>
    <t>OLIVIA</t>
  </si>
  <si>
    <t>SILVIA</t>
  </si>
  <si>
    <t>IRENE</t>
  </si>
  <si>
    <t>ROSA</t>
  </si>
  <si>
    <t>JUANA</t>
  </si>
  <si>
    <t>ROCIO</t>
  </si>
  <si>
    <t>ALMA</t>
  </si>
  <si>
    <t>MANUELA</t>
  </si>
  <si>
    <t>MARIA LUISA</t>
  </si>
  <si>
    <t>NEREA</t>
  </si>
  <si>
    <t>NOA</t>
  </si>
  <si>
    <t>MERCEDES</t>
  </si>
  <si>
    <t>ELENA</t>
  </si>
  <si>
    <t>VEGA</t>
  </si>
  <si>
    <t>NATALIA</t>
  </si>
  <si>
    <t>MIA</t>
  </si>
  <si>
    <t>ROSARIO</t>
  </si>
  <si>
    <t>MARIA JESUS</t>
  </si>
  <si>
    <t>MARINA</t>
  </si>
  <si>
    <t>LARA</t>
  </si>
  <si>
    <t>VANESA</t>
  </si>
  <si>
    <t>MARIA MAR</t>
  </si>
  <si>
    <t>EVA MARIA</t>
  </si>
  <si>
    <t>LORENA</t>
  </si>
  <si>
    <t>ADRIANA</t>
  </si>
  <si>
    <t>ENCARNACION</t>
  </si>
  <si>
    <t>MONTSERRAT</t>
  </si>
  <si>
    <t>NOELIA</t>
  </si>
  <si>
    <t>LOLA</t>
  </si>
  <si>
    <t>NURIA</t>
  </si>
  <si>
    <t>MIRIAM</t>
  </si>
  <si>
    <t>AINHOA</t>
  </si>
  <si>
    <t>VALENTINA</t>
  </si>
  <si>
    <t>AITANA</t>
  </si>
  <si>
    <t>JIMENA</t>
  </si>
  <si>
    <t>ALEJANDRA</t>
  </si>
  <si>
    <t>CHLOE</t>
  </si>
  <si>
    <t>ANGELES</t>
  </si>
  <si>
    <t>ANA BELEN</t>
  </si>
  <si>
    <t>ANGELA</t>
  </si>
  <si>
    <t>MARIA MERCEDES</t>
  </si>
  <si>
    <t>INES</t>
  </si>
  <si>
    <t>MARIA JOSEFA</t>
  </si>
  <si>
    <t>ABRIL</t>
  </si>
  <si>
    <t>CONSUELO</t>
  </si>
  <si>
    <t>CAROLINA</t>
  </si>
  <si>
    <t>LAIA</t>
  </si>
  <si>
    <t>LUISA</t>
  </si>
  <si>
    <t>MARGARITA</t>
  </si>
  <si>
    <t>ANA ISABEL</t>
  </si>
  <si>
    <t>AMPARO</t>
  </si>
  <si>
    <t>MARIA ROSARIO</t>
  </si>
  <si>
    <t>ESTEFANIA</t>
  </si>
  <si>
    <t>ARIADNA</t>
  </si>
  <si>
    <t>EMILIA</t>
  </si>
  <si>
    <t>EVA</t>
  </si>
  <si>
    <t>ALICIA</t>
  </si>
  <si>
    <t>TRIANA</t>
  </si>
  <si>
    <t>INMACULADA</t>
  </si>
  <si>
    <t>CANDELA</t>
  </si>
  <si>
    <t>FELISA</t>
  </si>
  <si>
    <t>MARIA ROSA</t>
  </si>
  <si>
    <t>TAMARA</t>
  </si>
  <si>
    <t>CELIA</t>
  </si>
  <si>
    <t>VERA</t>
  </si>
  <si>
    <t>VICTORIA</t>
  </si>
  <si>
    <t>MARIA CONCEPCION</t>
  </si>
  <si>
    <t>CATALINA</t>
  </si>
  <si>
    <t>JOSEFINA</t>
  </si>
  <si>
    <t>VANESSA</t>
  </si>
  <si>
    <t>CLARA</t>
  </si>
  <si>
    <t>CARLOTA</t>
  </si>
  <si>
    <t>MARIA ELENA</t>
  </si>
  <si>
    <t>GALA</t>
  </si>
  <si>
    <t>MARIA ANTONIA</t>
  </si>
  <si>
    <t>VICENTA</t>
  </si>
  <si>
    <t>ESTHER</t>
  </si>
  <si>
    <t>AURORA</t>
  </si>
  <si>
    <t>MARIA VICTORIA</t>
  </si>
  <si>
    <t>ANNA</t>
  </si>
  <si>
    <t>LIDIA</t>
  </si>
  <si>
    <t>AINARA</t>
  </si>
  <si>
    <t>BLANCA</t>
  </si>
  <si>
    <t>ASUNCION</t>
  </si>
  <si>
    <t>LEIRE</t>
  </si>
  <si>
    <t>MATILDE</t>
  </si>
  <si>
    <t>MILAGROS</t>
  </si>
  <si>
    <t>ZOE</t>
  </si>
  <si>
    <t>PURIFICACION</t>
  </si>
  <si>
    <t>MARIA NIEVES</t>
  </si>
  <si>
    <t>JESSICA</t>
  </si>
  <si>
    <t>ESPERANZA</t>
  </si>
  <si>
    <t>OLGA</t>
  </si>
  <si>
    <t>NORA</t>
  </si>
  <si>
    <t>MARIA SOLEDAD</t>
  </si>
  <si>
    <t>TANIA</t>
  </si>
  <si>
    <t>LIA</t>
  </si>
  <si>
    <t>JENNIFER</t>
  </si>
  <si>
    <t>NATIVIDAD</t>
  </si>
  <si>
    <t>PETRA</t>
  </si>
  <si>
    <t>MARIA ASUNCION</t>
  </si>
  <si>
    <t>TRINIDAD</t>
  </si>
  <si>
    <t>MARIA BEGOÑA</t>
  </si>
  <si>
    <t>MARIA BELEN</t>
  </si>
  <si>
    <t>BELEN</t>
  </si>
  <si>
    <t>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</si>
</sst>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 "/>
    <numFmt numFmtId="165" formatCode="#,##0.0\ \ 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1"/>
        <bgColor indexed="21"/>
      </patternFill>
    </fill>
    <fill>
      <patternFill patternType="solid">
        <fgColor indexed="26"/>
        <bgColor indexed="2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2" fillId="2" borderId="0" xfId="1" applyFont="1" applyFill="1" applyAlignment="1">
      <alignment vertical="center"/>
    </xf>
    <xf numFmtId="0" fontId="1" fillId="0" borderId="0" xfId="2" applyFont="1" applyAlignment="1">
      <alignment vertical="center"/>
    </xf>
    <xf numFmtId="0" fontId="4" fillId="3" borderId="0" xfId="2" applyFont="1" applyFill="1" applyAlignment="1">
      <alignment vertical="center" wrapText="1"/>
    </xf>
    <xf numFmtId="3" fontId="4" fillId="3" borderId="0" xfId="2" applyNumberFormat="1" applyFont="1" applyFill="1" applyAlignment="1">
      <alignment vertical="center" wrapText="1"/>
    </xf>
    <xf numFmtId="0" fontId="1" fillId="0" borderId="0" xfId="2" applyFont="1" applyAlignment="1">
      <alignment vertical="center" wrapText="1"/>
    </xf>
    <xf numFmtId="0" fontId="5" fillId="4" borderId="0" xfId="2" quotePrefix="1" applyFont="1" applyFill="1" applyAlignment="1">
      <alignment horizontal="center" vertical="center"/>
    </xf>
    <xf numFmtId="0" fontId="6" fillId="4" borderId="0" xfId="2" quotePrefix="1" applyFont="1" applyFill="1" applyAlignment="1">
      <alignment horizontal="left" vertical="center" indent="1"/>
    </xf>
    <xf numFmtId="164" fontId="6" fillId="4" borderId="0" xfId="3" quotePrefix="1" applyNumberFormat="1" applyFont="1" applyFill="1" applyAlignment="1">
      <alignment horizontal="right" vertical="center"/>
    </xf>
    <xf numFmtId="165" fontId="6" fillId="4" borderId="0" xfId="2" quotePrefix="1" applyNumberFormat="1" applyFont="1" applyFill="1" applyAlignment="1">
      <alignment vertical="center"/>
    </xf>
    <xf numFmtId="0" fontId="4" fillId="0" borderId="0" xfId="2" applyFont="1" applyAlignment="1">
      <alignment horizontal="center" vertical="center"/>
    </xf>
    <xf numFmtId="3" fontId="1" fillId="0" borderId="0" xfId="2" applyNumberFormat="1" applyFont="1" applyAlignment="1">
      <alignment vertical="center"/>
    </xf>
    <xf numFmtId="164" fontId="1" fillId="0" borderId="0" xfId="2" applyNumberFormat="1" applyFont="1" applyAlignment="1">
      <alignment vertical="center"/>
    </xf>
    <xf numFmtId="4" fontId="1" fillId="0" borderId="0" xfId="2" applyNumberFormat="1" applyFont="1" applyAlignment="1">
      <alignment vertical="center"/>
    </xf>
    <xf numFmtId="0" fontId="4" fillId="3" borderId="0" xfId="2" applyFont="1" applyFill="1" applyAlignment="1">
      <alignment horizontal="center" vertical="center" shrinkToFit="1"/>
    </xf>
  </cellXfs>
  <cellStyles count="4">
    <cellStyle name="Normal" xfId="0" builtinId="0"/>
    <cellStyle name="Normal_Lista Tablas" xfId="1" xr:uid="{3DC3CE90-CD5D-4C8A-90D1-1C2EFFAC5DE7}"/>
    <cellStyle name="Normal_NOMBRES (por Fecha de Nacimiento y Provincia de Nacimiento)" xfId="2" xr:uid="{685046F7-73E1-4C87-8EB7-7FCDE9054038}"/>
    <cellStyle name="Normal_Primer Apellido (por Provincia de Residencia y de Nacimiento)" xfId="3" xr:uid="{A8EAB501-EDA4-45AC-AAC7-710239037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262E-A4D8-4965-9092-89ADD359221F}">
  <dimension ref="A1:AH54"/>
  <sheetViews>
    <sheetView workbookViewId="0">
      <selection activeCell="K2" sqref="K1:L1048576"/>
    </sheetView>
  </sheetViews>
  <sheetFormatPr baseColWidth="10" defaultColWidth="9.140625" defaultRowHeight="12.75" x14ac:dyDescent="0.25"/>
  <cols>
    <col min="1" max="1" width="5.7109375" style="10" customWidth="1"/>
    <col min="2" max="2" width="20.7109375" style="2" customWidth="1"/>
    <col min="3" max="3" width="12.7109375" style="2" customWidth="1"/>
    <col min="4" max="4" width="10.7109375" style="11" customWidth="1"/>
    <col min="5" max="5" width="20.7109375" style="2" customWidth="1"/>
    <col min="6" max="6" width="12.7109375" style="2" customWidth="1"/>
    <col min="7" max="7" width="10.7109375" style="11" customWidth="1"/>
    <col min="8" max="8" width="20.7109375" style="2" customWidth="1"/>
    <col min="9" max="9" width="12.7109375" style="2" customWidth="1"/>
    <col min="10" max="10" width="11.85546875" style="11" customWidth="1"/>
    <col min="11" max="11" width="20.7109375" style="2" customWidth="1"/>
    <col min="12" max="12" width="12.7109375" style="2" customWidth="1"/>
    <col min="13" max="13" width="12.85546875" style="11" customWidth="1"/>
    <col min="14" max="14" width="20.7109375" style="2" customWidth="1"/>
    <col min="15" max="15" width="12.7109375" style="2" customWidth="1"/>
    <col min="16" max="16" width="12.140625" style="11" customWidth="1"/>
    <col min="17" max="17" width="20.7109375" style="2" customWidth="1"/>
    <col min="18" max="18" width="12.7109375" style="2" customWidth="1"/>
    <col min="19" max="19" width="13.5703125" style="11" customWidth="1"/>
    <col min="20" max="20" width="20.7109375" style="2" customWidth="1"/>
    <col min="21" max="21" width="12.7109375" style="2" customWidth="1"/>
    <col min="22" max="22" width="12" style="11" customWidth="1"/>
    <col min="23" max="23" width="20.7109375" style="2" customWidth="1"/>
    <col min="24" max="24" width="12.7109375" style="2" customWidth="1"/>
    <col min="25" max="25" width="13.5703125" style="11" customWidth="1"/>
    <col min="26" max="26" width="20.7109375" style="2" customWidth="1"/>
    <col min="27" max="27" width="12.7109375" style="2" customWidth="1"/>
    <col min="28" max="28" width="13.42578125" style="11" customWidth="1"/>
    <col min="29" max="29" width="20.7109375" style="2" customWidth="1"/>
    <col min="30" max="30" width="12.7109375" style="2" customWidth="1"/>
    <col min="31" max="31" width="10.7109375" style="11" customWidth="1"/>
    <col min="32" max="32" width="20.7109375" style="2" customWidth="1"/>
    <col min="33" max="33" width="12.7109375" style="2" customWidth="1"/>
    <col min="34" max="34" width="10.7109375" style="11" customWidth="1"/>
    <col min="35" max="16384" width="9.140625" style="2"/>
  </cols>
  <sheetData>
    <row r="1" spans="1:34" ht="15" customHeight="1" x14ac:dyDescent="0.25">
      <c r="A1" s="1"/>
      <c r="B1" s="14" t="s">
        <v>0</v>
      </c>
      <c r="C1" s="14"/>
      <c r="D1" s="14"/>
      <c r="E1" s="14" t="s">
        <v>1</v>
      </c>
      <c r="F1" s="14"/>
      <c r="G1" s="14"/>
      <c r="H1" s="14" t="s">
        <v>2</v>
      </c>
      <c r="I1" s="14"/>
      <c r="J1" s="14"/>
      <c r="K1" s="14" t="s">
        <v>3</v>
      </c>
      <c r="L1" s="14"/>
      <c r="M1" s="14"/>
      <c r="N1" s="14" t="s">
        <v>4</v>
      </c>
      <c r="O1" s="14"/>
      <c r="P1" s="14"/>
      <c r="Q1" s="14" t="s">
        <v>5</v>
      </c>
      <c r="R1" s="14"/>
      <c r="S1" s="14"/>
      <c r="T1" s="14" t="s">
        <v>6</v>
      </c>
      <c r="U1" s="14"/>
      <c r="V1" s="14"/>
      <c r="W1" s="14" t="s">
        <v>7</v>
      </c>
      <c r="X1" s="14"/>
      <c r="Y1" s="14"/>
      <c r="Z1" s="14" t="s">
        <v>8</v>
      </c>
      <c r="AA1" s="14"/>
      <c r="AB1" s="14"/>
      <c r="AC1" s="14" t="s">
        <v>9</v>
      </c>
      <c r="AD1" s="14"/>
      <c r="AE1" s="14"/>
      <c r="AF1" s="14" t="s">
        <v>10</v>
      </c>
      <c r="AG1" s="14"/>
      <c r="AH1" s="14"/>
    </row>
    <row r="2" spans="1:34" s="5" customFormat="1" ht="15" customHeight="1" x14ac:dyDescent="0.25">
      <c r="A2" s="1"/>
      <c r="B2" s="3" t="s">
        <v>11</v>
      </c>
      <c r="C2" s="3" t="s">
        <v>12</v>
      </c>
      <c r="D2" s="4" t="s">
        <v>13</v>
      </c>
      <c r="E2" s="3" t="s">
        <v>11</v>
      </c>
      <c r="F2" s="3" t="s">
        <v>12</v>
      </c>
      <c r="G2" s="4" t="s">
        <v>13</v>
      </c>
      <c r="H2" s="3" t="s">
        <v>11</v>
      </c>
      <c r="I2" s="3" t="s">
        <v>12</v>
      </c>
      <c r="J2" s="4" t="s">
        <v>13</v>
      </c>
      <c r="K2" s="3" t="s">
        <v>11</v>
      </c>
      <c r="L2" s="3" t="s">
        <v>12</v>
      </c>
      <c r="M2" s="4" t="s">
        <v>13</v>
      </c>
      <c r="N2" s="3" t="s">
        <v>11</v>
      </c>
      <c r="O2" s="3" t="s">
        <v>12</v>
      </c>
      <c r="P2" s="4" t="s">
        <v>13</v>
      </c>
      <c r="Q2" s="3" t="s">
        <v>11</v>
      </c>
      <c r="R2" s="3" t="s">
        <v>12</v>
      </c>
      <c r="S2" s="4" t="s">
        <v>13</v>
      </c>
      <c r="T2" s="3" t="s">
        <v>11</v>
      </c>
      <c r="U2" s="3" t="s">
        <v>12</v>
      </c>
      <c r="V2" s="4" t="s">
        <v>13</v>
      </c>
      <c r="W2" s="3" t="s">
        <v>11</v>
      </c>
      <c r="X2" s="3" t="s">
        <v>12</v>
      </c>
      <c r="Y2" s="4" t="s">
        <v>13</v>
      </c>
      <c r="Z2" s="3" t="s">
        <v>11</v>
      </c>
      <c r="AA2" s="3" t="s">
        <v>12</v>
      </c>
      <c r="AB2" s="4" t="s">
        <v>13</v>
      </c>
      <c r="AC2" s="3" t="s">
        <v>11</v>
      </c>
      <c r="AD2" s="3" t="s">
        <v>12</v>
      </c>
      <c r="AE2" s="4" t="s">
        <v>13</v>
      </c>
      <c r="AF2" s="3" t="s">
        <v>11</v>
      </c>
      <c r="AG2" s="3" t="s">
        <v>12</v>
      </c>
      <c r="AH2" s="4" t="s">
        <v>13</v>
      </c>
    </row>
    <row r="3" spans="1:34" x14ac:dyDescent="0.25">
      <c r="A3" s="6">
        <v>1</v>
      </c>
      <c r="B3" s="7" t="s">
        <v>14</v>
      </c>
      <c r="C3" s="8">
        <v>4503</v>
      </c>
      <c r="D3" s="9">
        <v>87</v>
      </c>
      <c r="E3" s="7" t="s">
        <v>14</v>
      </c>
      <c r="F3" s="8">
        <v>47557</v>
      </c>
      <c r="G3" s="9">
        <v>84.9</v>
      </c>
      <c r="H3" s="7" t="s">
        <v>14</v>
      </c>
      <c r="I3" s="8">
        <v>108029</v>
      </c>
      <c r="J3" s="9">
        <v>69.2</v>
      </c>
      <c r="K3" s="7" t="s">
        <v>15</v>
      </c>
      <c r="L3" s="8">
        <v>125710</v>
      </c>
      <c r="M3" s="9">
        <v>51.3</v>
      </c>
      <c r="N3" s="7" t="s">
        <v>15</v>
      </c>
      <c r="O3" s="8">
        <v>129158</v>
      </c>
      <c r="P3" s="9">
        <v>37.5</v>
      </c>
      <c r="Q3" s="7" t="s">
        <v>16</v>
      </c>
      <c r="R3" s="8">
        <v>105234</v>
      </c>
      <c r="S3" s="9">
        <v>26.2</v>
      </c>
      <c r="T3" s="7" t="s">
        <v>16</v>
      </c>
      <c r="U3" s="8">
        <v>95521</v>
      </c>
      <c r="V3" s="9">
        <v>29.4</v>
      </c>
      <c r="W3" s="7" t="s">
        <v>17</v>
      </c>
      <c r="X3" s="8">
        <v>59342</v>
      </c>
      <c r="Y3" s="9">
        <v>21.6</v>
      </c>
      <c r="Z3" s="7" t="s">
        <v>17</v>
      </c>
      <c r="AA3" s="8">
        <v>72905</v>
      </c>
      <c r="AB3" s="9">
        <v>26.9</v>
      </c>
      <c r="AC3" s="7" t="s">
        <v>18</v>
      </c>
      <c r="AD3" s="8">
        <v>47563</v>
      </c>
      <c r="AE3" s="9">
        <v>20.3</v>
      </c>
      <c r="AF3" s="7" t="s">
        <v>18</v>
      </c>
      <c r="AG3" s="8">
        <v>12848</v>
      </c>
      <c r="AH3" s="9">
        <v>18.3</v>
      </c>
    </row>
    <row r="4" spans="1:34" x14ac:dyDescent="0.25">
      <c r="A4" s="6">
        <v>2</v>
      </c>
      <c r="B4" s="7" t="s">
        <v>15</v>
      </c>
      <c r="C4" s="8">
        <v>3130</v>
      </c>
      <c r="D4" s="9">
        <v>60.5</v>
      </c>
      <c r="E4" s="7" t="s">
        <v>15</v>
      </c>
      <c r="F4" s="8">
        <v>35973</v>
      </c>
      <c r="G4" s="9">
        <v>64.2</v>
      </c>
      <c r="H4" s="7" t="s">
        <v>15</v>
      </c>
      <c r="I4" s="8">
        <v>96828</v>
      </c>
      <c r="J4" s="9">
        <v>62</v>
      </c>
      <c r="K4" s="7" t="s">
        <v>14</v>
      </c>
      <c r="L4" s="8">
        <v>118654</v>
      </c>
      <c r="M4" s="9">
        <v>48.4</v>
      </c>
      <c r="N4" s="7" t="s">
        <v>19</v>
      </c>
      <c r="O4" s="8">
        <v>108005</v>
      </c>
      <c r="P4" s="9">
        <v>31.4</v>
      </c>
      <c r="Q4" s="7" t="s">
        <v>15</v>
      </c>
      <c r="R4" s="8">
        <v>88892</v>
      </c>
      <c r="S4" s="9">
        <v>22.1</v>
      </c>
      <c r="T4" s="7" t="s">
        <v>20</v>
      </c>
      <c r="U4" s="8">
        <v>67766</v>
      </c>
      <c r="V4" s="9">
        <v>20.8</v>
      </c>
      <c r="W4" s="7" t="s">
        <v>21</v>
      </c>
      <c r="X4" s="8">
        <v>58952</v>
      </c>
      <c r="Y4" s="9">
        <v>21.5</v>
      </c>
      <c r="Z4" s="7" t="s">
        <v>21</v>
      </c>
      <c r="AA4" s="8">
        <v>62992</v>
      </c>
      <c r="AB4" s="9">
        <v>23.3</v>
      </c>
      <c r="AC4" s="7" t="s">
        <v>21</v>
      </c>
      <c r="AD4" s="8">
        <v>46289</v>
      </c>
      <c r="AE4" s="9">
        <v>19.8</v>
      </c>
      <c r="AF4" s="7" t="s">
        <v>22</v>
      </c>
      <c r="AG4" s="8">
        <v>12829</v>
      </c>
      <c r="AH4" s="9">
        <v>18.3</v>
      </c>
    </row>
    <row r="5" spans="1:34" x14ac:dyDescent="0.25">
      <c r="A5" s="6">
        <v>3</v>
      </c>
      <c r="B5" s="7" t="s">
        <v>19</v>
      </c>
      <c r="C5" s="8">
        <v>2820</v>
      </c>
      <c r="D5" s="9">
        <v>54.5</v>
      </c>
      <c r="E5" s="7" t="s">
        <v>19</v>
      </c>
      <c r="F5" s="8">
        <v>32390</v>
      </c>
      <c r="G5" s="9">
        <v>57.8</v>
      </c>
      <c r="H5" s="7" t="s">
        <v>19</v>
      </c>
      <c r="I5" s="8">
        <v>83327</v>
      </c>
      <c r="J5" s="9">
        <v>53.3</v>
      </c>
      <c r="K5" s="7" t="s">
        <v>19</v>
      </c>
      <c r="L5" s="8">
        <v>107715</v>
      </c>
      <c r="M5" s="9">
        <v>44</v>
      </c>
      <c r="N5" s="7" t="s">
        <v>14</v>
      </c>
      <c r="O5" s="8">
        <v>97431</v>
      </c>
      <c r="P5" s="9">
        <v>28.3</v>
      </c>
      <c r="Q5" s="7" t="s">
        <v>23</v>
      </c>
      <c r="R5" s="8">
        <v>87726</v>
      </c>
      <c r="S5" s="9">
        <v>21.8</v>
      </c>
      <c r="T5" s="7" t="s">
        <v>21</v>
      </c>
      <c r="U5" s="8">
        <v>64230</v>
      </c>
      <c r="V5" s="9">
        <v>19.8</v>
      </c>
      <c r="W5" s="7" t="s">
        <v>16</v>
      </c>
      <c r="X5" s="8">
        <v>58682</v>
      </c>
      <c r="Y5" s="9">
        <v>21.4</v>
      </c>
      <c r="Z5" s="7" t="s">
        <v>24</v>
      </c>
      <c r="AA5" s="8">
        <v>59105</v>
      </c>
      <c r="AB5" s="9">
        <v>21.8</v>
      </c>
      <c r="AC5" s="7" t="s">
        <v>17</v>
      </c>
      <c r="AD5" s="8">
        <v>42761</v>
      </c>
      <c r="AE5" s="9">
        <v>18.3</v>
      </c>
      <c r="AF5" s="7" t="s">
        <v>25</v>
      </c>
      <c r="AG5" s="8">
        <v>12808</v>
      </c>
      <c r="AH5" s="9">
        <v>18.2</v>
      </c>
    </row>
    <row r="6" spans="1:34" x14ac:dyDescent="0.25">
      <c r="A6" s="6">
        <v>4</v>
      </c>
      <c r="B6" s="7" t="s">
        <v>26</v>
      </c>
      <c r="C6" s="8">
        <v>2602</v>
      </c>
      <c r="D6" s="9">
        <v>50.3</v>
      </c>
      <c r="E6" s="7" t="s">
        <v>26</v>
      </c>
      <c r="F6" s="8">
        <v>28952</v>
      </c>
      <c r="G6" s="9">
        <v>51.7</v>
      </c>
      <c r="H6" s="7" t="s">
        <v>26</v>
      </c>
      <c r="I6" s="8">
        <v>75267</v>
      </c>
      <c r="J6" s="9">
        <v>48.2</v>
      </c>
      <c r="K6" s="7" t="s">
        <v>26</v>
      </c>
      <c r="L6" s="8">
        <v>99392</v>
      </c>
      <c r="M6" s="9">
        <v>40.6</v>
      </c>
      <c r="N6" s="7" t="s">
        <v>26</v>
      </c>
      <c r="O6" s="8">
        <v>94009</v>
      </c>
      <c r="P6" s="9">
        <v>27.3</v>
      </c>
      <c r="Q6" s="7" t="s">
        <v>19</v>
      </c>
      <c r="R6" s="8">
        <v>70013</v>
      </c>
      <c r="S6" s="9">
        <v>17.399999999999999</v>
      </c>
      <c r="T6" s="7" t="s">
        <v>27</v>
      </c>
      <c r="U6" s="8">
        <v>47846</v>
      </c>
      <c r="V6" s="9">
        <v>14.7</v>
      </c>
      <c r="W6" s="7" t="s">
        <v>20</v>
      </c>
      <c r="X6" s="8">
        <v>48805</v>
      </c>
      <c r="Y6" s="9">
        <v>17.8</v>
      </c>
      <c r="Z6" s="7" t="s">
        <v>16</v>
      </c>
      <c r="AA6" s="8">
        <v>56770</v>
      </c>
      <c r="AB6" s="9">
        <v>21</v>
      </c>
      <c r="AC6" s="7" t="s">
        <v>24</v>
      </c>
      <c r="AD6" s="8">
        <v>41831</v>
      </c>
      <c r="AE6" s="9">
        <v>17.899999999999999</v>
      </c>
      <c r="AF6" s="7" t="s">
        <v>28</v>
      </c>
      <c r="AG6" s="8">
        <v>10976</v>
      </c>
      <c r="AH6" s="9">
        <v>15.6</v>
      </c>
    </row>
    <row r="7" spans="1:34" x14ac:dyDescent="0.25">
      <c r="A7" s="6">
        <v>5</v>
      </c>
      <c r="B7" s="7" t="s">
        <v>29</v>
      </c>
      <c r="C7" s="8">
        <v>2028</v>
      </c>
      <c r="D7" s="9">
        <v>39.200000000000003</v>
      </c>
      <c r="E7" s="7" t="s">
        <v>29</v>
      </c>
      <c r="F7" s="8">
        <v>21942</v>
      </c>
      <c r="G7" s="9">
        <v>39.200000000000003</v>
      </c>
      <c r="H7" s="7" t="s">
        <v>29</v>
      </c>
      <c r="I7" s="8">
        <v>52676</v>
      </c>
      <c r="J7" s="9">
        <v>33.700000000000003</v>
      </c>
      <c r="K7" s="7" t="s">
        <v>29</v>
      </c>
      <c r="L7" s="8">
        <v>61371</v>
      </c>
      <c r="M7" s="9">
        <v>25.1</v>
      </c>
      <c r="N7" s="7" t="s">
        <v>30</v>
      </c>
      <c r="O7" s="8">
        <v>81262</v>
      </c>
      <c r="P7" s="9">
        <v>23.6</v>
      </c>
      <c r="Q7" s="7" t="s">
        <v>30</v>
      </c>
      <c r="R7" s="8">
        <v>68993</v>
      </c>
      <c r="S7" s="9">
        <v>17.2</v>
      </c>
      <c r="T7" s="7" t="s">
        <v>15</v>
      </c>
      <c r="U7" s="8">
        <v>47714</v>
      </c>
      <c r="V7" s="9">
        <v>14.7</v>
      </c>
      <c r="W7" s="7" t="s">
        <v>27</v>
      </c>
      <c r="X7" s="8">
        <v>45329</v>
      </c>
      <c r="Y7" s="9">
        <v>16.5</v>
      </c>
      <c r="Z7" s="7" t="s">
        <v>31</v>
      </c>
      <c r="AA7" s="8">
        <v>49921</v>
      </c>
      <c r="AB7" s="9">
        <v>18.399999999999999</v>
      </c>
      <c r="AC7" s="7" t="s">
        <v>32</v>
      </c>
      <c r="AD7" s="8">
        <v>35233</v>
      </c>
      <c r="AE7" s="9">
        <v>15.1</v>
      </c>
      <c r="AF7" s="7" t="s">
        <v>33</v>
      </c>
      <c r="AG7" s="8">
        <v>10827</v>
      </c>
      <c r="AH7" s="9">
        <v>15.4</v>
      </c>
    </row>
    <row r="8" spans="1:34" x14ac:dyDescent="0.25">
      <c r="A8" s="6">
        <v>6</v>
      </c>
      <c r="B8" s="7" t="s">
        <v>34</v>
      </c>
      <c r="C8" s="8">
        <v>1079</v>
      </c>
      <c r="D8" s="9">
        <v>20.8</v>
      </c>
      <c r="E8" s="7" t="s">
        <v>34</v>
      </c>
      <c r="F8" s="8">
        <v>11504</v>
      </c>
      <c r="G8" s="9">
        <v>20.5</v>
      </c>
      <c r="H8" s="7" t="s">
        <v>35</v>
      </c>
      <c r="I8" s="8">
        <v>33822</v>
      </c>
      <c r="J8" s="9">
        <v>21.7</v>
      </c>
      <c r="K8" s="7" t="s">
        <v>35</v>
      </c>
      <c r="L8" s="8">
        <v>58385</v>
      </c>
      <c r="M8" s="9">
        <v>23.8</v>
      </c>
      <c r="N8" s="7" t="s">
        <v>23</v>
      </c>
      <c r="O8" s="8">
        <v>78597</v>
      </c>
      <c r="P8" s="9">
        <v>22.8</v>
      </c>
      <c r="Q8" s="7" t="s">
        <v>36</v>
      </c>
      <c r="R8" s="8">
        <v>68541</v>
      </c>
      <c r="S8" s="9">
        <v>17.100000000000001</v>
      </c>
      <c r="T8" s="7" t="s">
        <v>37</v>
      </c>
      <c r="U8" s="8">
        <v>45707</v>
      </c>
      <c r="V8" s="9">
        <v>14.1</v>
      </c>
      <c r="W8" s="7" t="s">
        <v>31</v>
      </c>
      <c r="X8" s="8">
        <v>43399</v>
      </c>
      <c r="Y8" s="9">
        <v>15.8</v>
      </c>
      <c r="Z8" s="7" t="s">
        <v>32</v>
      </c>
      <c r="AA8" s="8">
        <v>46291</v>
      </c>
      <c r="AB8" s="9">
        <v>17.100000000000001</v>
      </c>
      <c r="AC8" s="7" t="s">
        <v>31</v>
      </c>
      <c r="AD8" s="8">
        <v>34211</v>
      </c>
      <c r="AE8" s="9">
        <v>14.6</v>
      </c>
      <c r="AF8" s="7" t="s">
        <v>19</v>
      </c>
      <c r="AG8" s="8">
        <v>9771</v>
      </c>
      <c r="AH8" s="9">
        <v>13.9</v>
      </c>
    </row>
    <row r="9" spans="1:34" x14ac:dyDescent="0.25">
      <c r="A9" s="6">
        <v>7</v>
      </c>
      <c r="B9" s="7" t="s">
        <v>38</v>
      </c>
      <c r="C9" s="8">
        <v>947</v>
      </c>
      <c r="D9" s="9">
        <v>18.3</v>
      </c>
      <c r="E9" s="7" t="s">
        <v>38</v>
      </c>
      <c r="F9" s="8">
        <v>10575</v>
      </c>
      <c r="G9" s="9">
        <v>18.899999999999999</v>
      </c>
      <c r="H9" s="7" t="s">
        <v>34</v>
      </c>
      <c r="I9" s="8">
        <v>29329</v>
      </c>
      <c r="J9" s="9">
        <v>18.8</v>
      </c>
      <c r="K9" s="7" t="s">
        <v>30</v>
      </c>
      <c r="L9" s="8">
        <v>49818</v>
      </c>
      <c r="M9" s="9">
        <v>20.3</v>
      </c>
      <c r="N9" s="7" t="s">
        <v>35</v>
      </c>
      <c r="O9" s="8">
        <v>74291</v>
      </c>
      <c r="P9" s="9">
        <v>21.6</v>
      </c>
      <c r="Q9" s="7" t="s">
        <v>20</v>
      </c>
      <c r="R9" s="8">
        <v>68194</v>
      </c>
      <c r="S9" s="9">
        <v>17</v>
      </c>
      <c r="T9" s="7" t="s">
        <v>39</v>
      </c>
      <c r="U9" s="8">
        <v>42150</v>
      </c>
      <c r="V9" s="9">
        <v>13</v>
      </c>
      <c r="W9" s="7" t="s">
        <v>37</v>
      </c>
      <c r="X9" s="8">
        <v>39686</v>
      </c>
      <c r="Y9" s="9">
        <v>14.5</v>
      </c>
      <c r="Z9" s="7" t="s">
        <v>20</v>
      </c>
      <c r="AA9" s="8">
        <v>45417</v>
      </c>
      <c r="AB9" s="9">
        <v>16.8</v>
      </c>
      <c r="AC9" s="7" t="s">
        <v>16</v>
      </c>
      <c r="AD9" s="8">
        <v>31653</v>
      </c>
      <c r="AE9" s="9">
        <v>13.5</v>
      </c>
      <c r="AF9" s="7" t="s">
        <v>17</v>
      </c>
      <c r="AG9" s="8">
        <v>9438</v>
      </c>
      <c r="AH9" s="9">
        <v>13.4</v>
      </c>
    </row>
    <row r="10" spans="1:34" x14ac:dyDescent="0.25">
      <c r="A10" s="6">
        <v>8</v>
      </c>
      <c r="B10" s="7" t="s">
        <v>40</v>
      </c>
      <c r="C10" s="8">
        <v>892</v>
      </c>
      <c r="D10" s="9">
        <v>17.2</v>
      </c>
      <c r="E10" s="7" t="s">
        <v>40</v>
      </c>
      <c r="F10" s="8">
        <v>9836</v>
      </c>
      <c r="G10" s="9">
        <v>17.600000000000001</v>
      </c>
      <c r="H10" s="7" t="s">
        <v>41</v>
      </c>
      <c r="I10" s="8">
        <v>27443</v>
      </c>
      <c r="J10" s="9">
        <v>17.600000000000001</v>
      </c>
      <c r="K10" s="7" t="s">
        <v>41</v>
      </c>
      <c r="L10" s="8">
        <v>40495</v>
      </c>
      <c r="M10" s="9">
        <v>16.5</v>
      </c>
      <c r="N10" s="7" t="s">
        <v>42</v>
      </c>
      <c r="O10" s="8">
        <v>60951</v>
      </c>
      <c r="P10" s="9">
        <v>17.7</v>
      </c>
      <c r="Q10" s="7" t="s">
        <v>42</v>
      </c>
      <c r="R10" s="8">
        <v>58551</v>
      </c>
      <c r="S10" s="9">
        <v>14.6</v>
      </c>
      <c r="T10" s="7" t="s">
        <v>23</v>
      </c>
      <c r="U10" s="8">
        <v>41338</v>
      </c>
      <c r="V10" s="9">
        <v>12.7</v>
      </c>
      <c r="W10" s="7" t="s">
        <v>24</v>
      </c>
      <c r="X10" s="8">
        <v>36757</v>
      </c>
      <c r="Y10" s="9">
        <v>13.4</v>
      </c>
      <c r="Z10" s="7" t="s">
        <v>27</v>
      </c>
      <c r="AA10" s="8">
        <v>37671</v>
      </c>
      <c r="AB10" s="9">
        <v>13.9</v>
      </c>
      <c r="AC10" s="7" t="s">
        <v>33</v>
      </c>
      <c r="AD10" s="8">
        <v>29653</v>
      </c>
      <c r="AE10" s="9">
        <v>12.7</v>
      </c>
      <c r="AF10" s="7" t="s">
        <v>21</v>
      </c>
      <c r="AG10" s="8">
        <v>9385</v>
      </c>
      <c r="AH10" s="9">
        <v>13.4</v>
      </c>
    </row>
    <row r="11" spans="1:34" x14ac:dyDescent="0.25">
      <c r="A11" s="6">
        <v>9</v>
      </c>
      <c r="B11" s="7" t="s">
        <v>41</v>
      </c>
      <c r="C11" s="8">
        <v>875</v>
      </c>
      <c r="D11" s="9">
        <v>16.899999999999999</v>
      </c>
      <c r="E11" s="7" t="s">
        <v>43</v>
      </c>
      <c r="F11" s="8">
        <v>9649</v>
      </c>
      <c r="G11" s="9">
        <v>17.2</v>
      </c>
      <c r="H11" s="7" t="s">
        <v>40</v>
      </c>
      <c r="I11" s="8">
        <v>27297</v>
      </c>
      <c r="J11" s="9">
        <v>17.5</v>
      </c>
      <c r="K11" s="7" t="s">
        <v>44</v>
      </c>
      <c r="L11" s="8">
        <v>39211</v>
      </c>
      <c r="M11" s="9">
        <v>16</v>
      </c>
      <c r="N11" s="7" t="s">
        <v>45</v>
      </c>
      <c r="O11" s="8">
        <v>60012</v>
      </c>
      <c r="P11" s="9">
        <v>17.399999999999999</v>
      </c>
      <c r="Q11" s="7" t="s">
        <v>26</v>
      </c>
      <c r="R11" s="8">
        <v>56335</v>
      </c>
      <c r="S11" s="9">
        <v>14</v>
      </c>
      <c r="T11" s="7" t="s">
        <v>19</v>
      </c>
      <c r="U11" s="8">
        <v>39861</v>
      </c>
      <c r="V11" s="9">
        <v>12.3</v>
      </c>
      <c r="W11" s="7" t="s">
        <v>32</v>
      </c>
      <c r="X11" s="8">
        <v>35741</v>
      </c>
      <c r="Y11" s="9">
        <v>13</v>
      </c>
      <c r="Z11" s="7" t="s">
        <v>37</v>
      </c>
      <c r="AA11" s="8">
        <v>33113</v>
      </c>
      <c r="AB11" s="9">
        <v>12.2</v>
      </c>
      <c r="AC11" s="7" t="s">
        <v>25</v>
      </c>
      <c r="AD11" s="8">
        <v>29494</v>
      </c>
      <c r="AE11" s="9">
        <v>12.6</v>
      </c>
      <c r="AF11" s="7" t="s">
        <v>24</v>
      </c>
      <c r="AG11" s="8">
        <v>9159</v>
      </c>
      <c r="AH11" s="9">
        <v>13</v>
      </c>
    </row>
    <row r="12" spans="1:34" x14ac:dyDescent="0.25">
      <c r="A12" s="6">
        <v>10</v>
      </c>
      <c r="B12" s="7" t="s">
        <v>43</v>
      </c>
      <c r="C12" s="8">
        <v>860</v>
      </c>
      <c r="D12" s="9">
        <v>16.600000000000001</v>
      </c>
      <c r="E12" s="7" t="s">
        <v>41</v>
      </c>
      <c r="F12" s="8">
        <v>9539</v>
      </c>
      <c r="G12" s="9">
        <v>17</v>
      </c>
      <c r="H12" s="7" t="s">
        <v>44</v>
      </c>
      <c r="I12" s="8">
        <v>26118</v>
      </c>
      <c r="J12" s="9">
        <v>16.7</v>
      </c>
      <c r="K12" s="7" t="s">
        <v>34</v>
      </c>
      <c r="L12" s="8">
        <v>38647</v>
      </c>
      <c r="M12" s="9">
        <v>15.8</v>
      </c>
      <c r="N12" s="7" t="s">
        <v>36</v>
      </c>
      <c r="O12" s="8">
        <v>55334</v>
      </c>
      <c r="P12" s="9">
        <v>16.100000000000001</v>
      </c>
      <c r="Q12" s="7" t="s">
        <v>35</v>
      </c>
      <c r="R12" s="8">
        <v>55205</v>
      </c>
      <c r="S12" s="9">
        <v>13.7</v>
      </c>
      <c r="T12" s="7" t="s">
        <v>46</v>
      </c>
      <c r="U12" s="8">
        <v>39642</v>
      </c>
      <c r="V12" s="9">
        <v>12.2</v>
      </c>
      <c r="W12" s="7" t="s">
        <v>15</v>
      </c>
      <c r="X12" s="8">
        <v>30154</v>
      </c>
      <c r="Y12" s="9">
        <v>11</v>
      </c>
      <c r="Z12" s="7" t="s">
        <v>47</v>
      </c>
      <c r="AA12" s="8">
        <v>32028</v>
      </c>
      <c r="AB12" s="9">
        <v>11.8</v>
      </c>
      <c r="AC12" s="7" t="s">
        <v>48</v>
      </c>
      <c r="AD12" s="8">
        <v>27376</v>
      </c>
      <c r="AE12" s="9">
        <v>11.7</v>
      </c>
      <c r="AF12" s="7" t="s">
        <v>32</v>
      </c>
      <c r="AG12" s="8">
        <v>7854</v>
      </c>
      <c r="AH12" s="9">
        <v>11.2</v>
      </c>
    </row>
    <row r="13" spans="1:34" x14ac:dyDescent="0.25">
      <c r="A13" s="6">
        <v>11</v>
      </c>
      <c r="B13" s="7" t="s">
        <v>49</v>
      </c>
      <c r="C13" s="8">
        <v>742</v>
      </c>
      <c r="D13" s="9">
        <v>14.3</v>
      </c>
      <c r="E13" s="7" t="s">
        <v>50</v>
      </c>
      <c r="F13" s="8">
        <v>8118</v>
      </c>
      <c r="G13" s="9">
        <v>14.5</v>
      </c>
      <c r="H13" s="7" t="s">
        <v>43</v>
      </c>
      <c r="I13" s="8">
        <v>25865</v>
      </c>
      <c r="J13" s="9">
        <v>16.600000000000001</v>
      </c>
      <c r="K13" s="7" t="s">
        <v>50</v>
      </c>
      <c r="L13" s="8">
        <v>36862</v>
      </c>
      <c r="M13" s="9">
        <v>15</v>
      </c>
      <c r="N13" s="7" t="s">
        <v>29</v>
      </c>
      <c r="O13" s="8">
        <v>55159</v>
      </c>
      <c r="P13" s="9">
        <v>16</v>
      </c>
      <c r="Q13" s="7" t="s">
        <v>37</v>
      </c>
      <c r="R13" s="8">
        <v>53467</v>
      </c>
      <c r="S13" s="9">
        <v>13.3</v>
      </c>
      <c r="T13" s="7" t="s">
        <v>17</v>
      </c>
      <c r="U13" s="8">
        <v>37745</v>
      </c>
      <c r="V13" s="9">
        <v>11.6</v>
      </c>
      <c r="W13" s="7" t="s">
        <v>39</v>
      </c>
      <c r="X13" s="8">
        <v>28298</v>
      </c>
      <c r="Y13" s="9">
        <v>10.3</v>
      </c>
      <c r="Z13" s="7" t="s">
        <v>48</v>
      </c>
      <c r="AA13" s="8">
        <v>30657</v>
      </c>
      <c r="AB13" s="9">
        <v>11.3</v>
      </c>
      <c r="AC13" s="7" t="s">
        <v>51</v>
      </c>
      <c r="AD13" s="8">
        <v>27025</v>
      </c>
      <c r="AE13" s="9">
        <v>11.6</v>
      </c>
      <c r="AF13" s="7" t="s">
        <v>52</v>
      </c>
      <c r="AG13" s="8">
        <v>7745</v>
      </c>
      <c r="AH13" s="9">
        <v>11</v>
      </c>
    </row>
    <row r="14" spans="1:34" x14ac:dyDescent="0.25">
      <c r="A14" s="6">
        <v>12</v>
      </c>
      <c r="B14" s="7" t="s">
        <v>53</v>
      </c>
      <c r="C14" s="8">
        <v>739</v>
      </c>
      <c r="D14" s="9">
        <v>14.3</v>
      </c>
      <c r="E14" s="7" t="s">
        <v>53</v>
      </c>
      <c r="F14" s="8">
        <v>7660</v>
      </c>
      <c r="G14" s="9">
        <v>13.7</v>
      </c>
      <c r="H14" s="7" t="s">
        <v>38</v>
      </c>
      <c r="I14" s="8">
        <v>25022</v>
      </c>
      <c r="J14" s="9">
        <v>16</v>
      </c>
      <c r="K14" s="7" t="s">
        <v>42</v>
      </c>
      <c r="L14" s="8">
        <v>36071</v>
      </c>
      <c r="M14" s="9">
        <v>14.7</v>
      </c>
      <c r="N14" s="7" t="s">
        <v>41</v>
      </c>
      <c r="O14" s="8">
        <v>49571</v>
      </c>
      <c r="P14" s="9">
        <v>14.4</v>
      </c>
      <c r="Q14" s="7" t="s">
        <v>54</v>
      </c>
      <c r="R14" s="8">
        <v>50930</v>
      </c>
      <c r="S14" s="9">
        <v>12.7</v>
      </c>
      <c r="T14" s="7" t="s">
        <v>47</v>
      </c>
      <c r="U14" s="8">
        <v>36467</v>
      </c>
      <c r="V14" s="9">
        <v>11.2</v>
      </c>
      <c r="W14" s="7" t="s">
        <v>47</v>
      </c>
      <c r="X14" s="8">
        <v>28253</v>
      </c>
      <c r="Y14" s="9">
        <v>10.3</v>
      </c>
      <c r="Z14" s="7" t="s">
        <v>18</v>
      </c>
      <c r="AA14" s="8">
        <v>30423</v>
      </c>
      <c r="AB14" s="9">
        <v>11.2</v>
      </c>
      <c r="AC14" s="7" t="s">
        <v>19</v>
      </c>
      <c r="AD14" s="8">
        <v>25244</v>
      </c>
      <c r="AE14" s="9">
        <v>10.8</v>
      </c>
      <c r="AF14" s="7" t="s">
        <v>31</v>
      </c>
      <c r="AG14" s="8">
        <v>6902</v>
      </c>
      <c r="AH14" s="9">
        <v>9.8000000000000007</v>
      </c>
    </row>
    <row r="15" spans="1:34" x14ac:dyDescent="0.25">
      <c r="A15" s="6">
        <v>13</v>
      </c>
      <c r="B15" s="7" t="s">
        <v>44</v>
      </c>
      <c r="C15" s="8">
        <v>673</v>
      </c>
      <c r="D15" s="9">
        <v>13</v>
      </c>
      <c r="E15" s="7" t="s">
        <v>49</v>
      </c>
      <c r="F15" s="8">
        <v>7533</v>
      </c>
      <c r="G15" s="9">
        <v>13.4</v>
      </c>
      <c r="H15" s="7" t="s">
        <v>50</v>
      </c>
      <c r="I15" s="8">
        <v>24038</v>
      </c>
      <c r="J15" s="9">
        <v>15.4</v>
      </c>
      <c r="K15" s="7" t="s">
        <v>40</v>
      </c>
      <c r="L15" s="8">
        <v>35443</v>
      </c>
      <c r="M15" s="9">
        <v>14.5</v>
      </c>
      <c r="N15" s="7" t="s">
        <v>50</v>
      </c>
      <c r="O15" s="8">
        <v>48855</v>
      </c>
      <c r="P15" s="9">
        <v>14.2</v>
      </c>
      <c r="Q15" s="7" t="s">
        <v>45</v>
      </c>
      <c r="R15" s="8">
        <v>50723</v>
      </c>
      <c r="S15" s="9">
        <v>12.6</v>
      </c>
      <c r="T15" s="7" t="s">
        <v>55</v>
      </c>
      <c r="U15" s="8">
        <v>33380</v>
      </c>
      <c r="V15" s="9">
        <v>10.3</v>
      </c>
      <c r="W15" s="7" t="s">
        <v>55</v>
      </c>
      <c r="X15" s="8">
        <v>27912</v>
      </c>
      <c r="Y15" s="9">
        <v>10.199999999999999</v>
      </c>
      <c r="Z15" s="7" t="s">
        <v>55</v>
      </c>
      <c r="AA15" s="8">
        <v>29356</v>
      </c>
      <c r="AB15" s="9">
        <v>10.8</v>
      </c>
      <c r="AC15" s="7" t="s">
        <v>20</v>
      </c>
      <c r="AD15" s="8">
        <v>24673</v>
      </c>
      <c r="AE15" s="9">
        <v>10.6</v>
      </c>
      <c r="AF15" s="7" t="s">
        <v>51</v>
      </c>
      <c r="AG15" s="8">
        <v>6557</v>
      </c>
      <c r="AH15" s="9">
        <v>9.3000000000000007</v>
      </c>
    </row>
    <row r="16" spans="1:34" x14ac:dyDescent="0.25">
      <c r="A16" s="6">
        <v>14</v>
      </c>
      <c r="B16" s="7" t="s">
        <v>50</v>
      </c>
      <c r="C16" s="8">
        <v>656</v>
      </c>
      <c r="D16" s="9">
        <v>12.7</v>
      </c>
      <c r="E16" s="7" t="s">
        <v>44</v>
      </c>
      <c r="F16" s="8">
        <v>7135</v>
      </c>
      <c r="G16" s="9">
        <v>12.7</v>
      </c>
      <c r="H16" s="7" t="s">
        <v>30</v>
      </c>
      <c r="I16" s="8">
        <v>23106</v>
      </c>
      <c r="J16" s="9">
        <v>14.8</v>
      </c>
      <c r="K16" s="7" t="s">
        <v>43</v>
      </c>
      <c r="L16" s="8">
        <v>32852</v>
      </c>
      <c r="M16" s="9">
        <v>13.4</v>
      </c>
      <c r="N16" s="7" t="s">
        <v>44</v>
      </c>
      <c r="O16" s="8">
        <v>44821</v>
      </c>
      <c r="P16" s="9">
        <v>13</v>
      </c>
      <c r="Q16" s="7" t="s">
        <v>14</v>
      </c>
      <c r="R16" s="8">
        <v>50116</v>
      </c>
      <c r="S16" s="9">
        <v>12.5</v>
      </c>
      <c r="T16" s="7" t="s">
        <v>36</v>
      </c>
      <c r="U16" s="8">
        <v>33016</v>
      </c>
      <c r="V16" s="9">
        <v>10.199999999999999</v>
      </c>
      <c r="W16" s="7" t="s">
        <v>19</v>
      </c>
      <c r="X16" s="8">
        <v>27492</v>
      </c>
      <c r="Y16" s="9">
        <v>10</v>
      </c>
      <c r="Z16" s="7" t="s">
        <v>19</v>
      </c>
      <c r="AA16" s="8">
        <v>27760</v>
      </c>
      <c r="AB16" s="9">
        <v>10.3</v>
      </c>
      <c r="AC16" s="7" t="s">
        <v>22</v>
      </c>
      <c r="AD16" s="8">
        <v>23979</v>
      </c>
      <c r="AE16" s="9">
        <v>10.3</v>
      </c>
      <c r="AF16" s="7" t="s">
        <v>48</v>
      </c>
      <c r="AG16" s="8">
        <v>6254</v>
      </c>
      <c r="AH16" s="9">
        <v>8.9</v>
      </c>
    </row>
    <row r="17" spans="1:34" x14ac:dyDescent="0.25">
      <c r="A17" s="6">
        <v>15</v>
      </c>
      <c r="B17" s="7" t="s">
        <v>56</v>
      </c>
      <c r="C17" s="8">
        <v>513</v>
      </c>
      <c r="D17" s="9">
        <v>9.9</v>
      </c>
      <c r="E17" s="7" t="s">
        <v>35</v>
      </c>
      <c r="F17" s="8">
        <v>6576</v>
      </c>
      <c r="G17" s="9">
        <v>11.7</v>
      </c>
      <c r="H17" s="7" t="s">
        <v>53</v>
      </c>
      <c r="I17" s="8">
        <v>18568</v>
      </c>
      <c r="J17" s="9">
        <v>11.9</v>
      </c>
      <c r="K17" s="7" t="s">
        <v>57</v>
      </c>
      <c r="L17" s="8">
        <v>29783</v>
      </c>
      <c r="M17" s="9">
        <v>12.2</v>
      </c>
      <c r="N17" s="7" t="s">
        <v>57</v>
      </c>
      <c r="O17" s="8">
        <v>42861</v>
      </c>
      <c r="P17" s="9">
        <v>12.5</v>
      </c>
      <c r="Q17" s="7" t="s">
        <v>55</v>
      </c>
      <c r="R17" s="8">
        <v>46266</v>
      </c>
      <c r="S17" s="9">
        <v>11.5</v>
      </c>
      <c r="T17" s="7" t="s">
        <v>41</v>
      </c>
      <c r="U17" s="8">
        <v>32795</v>
      </c>
      <c r="V17" s="9">
        <v>10.1</v>
      </c>
      <c r="W17" s="7" t="s">
        <v>46</v>
      </c>
      <c r="X17" s="8">
        <v>25354</v>
      </c>
      <c r="Y17" s="9">
        <v>9.1999999999999993</v>
      </c>
      <c r="Z17" s="7" t="s">
        <v>51</v>
      </c>
      <c r="AA17" s="8">
        <v>27635</v>
      </c>
      <c r="AB17" s="9">
        <v>10.199999999999999</v>
      </c>
      <c r="AC17" s="7" t="s">
        <v>58</v>
      </c>
      <c r="AD17" s="8">
        <v>21795</v>
      </c>
      <c r="AE17" s="9">
        <v>9.3000000000000007</v>
      </c>
      <c r="AF17" s="7" t="s">
        <v>59</v>
      </c>
      <c r="AG17" s="8">
        <v>6077</v>
      </c>
      <c r="AH17" s="9">
        <v>8.6999999999999993</v>
      </c>
    </row>
    <row r="18" spans="1:34" x14ac:dyDescent="0.25">
      <c r="A18" s="6">
        <v>16</v>
      </c>
      <c r="B18" s="7" t="s">
        <v>60</v>
      </c>
      <c r="C18" s="8">
        <v>434</v>
      </c>
      <c r="D18" s="9">
        <v>8.4</v>
      </c>
      <c r="E18" s="7" t="s">
        <v>30</v>
      </c>
      <c r="F18" s="8">
        <v>6022</v>
      </c>
      <c r="G18" s="9">
        <v>10.7</v>
      </c>
      <c r="H18" s="7" t="s">
        <v>57</v>
      </c>
      <c r="I18" s="8">
        <v>18279</v>
      </c>
      <c r="J18" s="9">
        <v>11.7</v>
      </c>
      <c r="K18" s="7" t="s">
        <v>23</v>
      </c>
      <c r="L18" s="8">
        <v>29424</v>
      </c>
      <c r="M18" s="9">
        <v>12</v>
      </c>
      <c r="N18" s="7" t="s">
        <v>34</v>
      </c>
      <c r="O18" s="8">
        <v>41190</v>
      </c>
      <c r="P18" s="9">
        <v>12</v>
      </c>
      <c r="Q18" s="7" t="s">
        <v>27</v>
      </c>
      <c r="R18" s="8">
        <v>46055</v>
      </c>
      <c r="S18" s="9">
        <v>11.5</v>
      </c>
      <c r="T18" s="7" t="s">
        <v>30</v>
      </c>
      <c r="U18" s="8">
        <v>31840</v>
      </c>
      <c r="V18" s="9">
        <v>9.8000000000000007</v>
      </c>
      <c r="W18" s="7" t="s">
        <v>41</v>
      </c>
      <c r="X18" s="8">
        <v>25040</v>
      </c>
      <c r="Y18" s="9">
        <v>9.1</v>
      </c>
      <c r="Z18" s="7" t="s">
        <v>43</v>
      </c>
      <c r="AA18" s="8">
        <v>26413</v>
      </c>
      <c r="AB18" s="9">
        <v>9.8000000000000007</v>
      </c>
      <c r="AC18" s="7" t="s">
        <v>28</v>
      </c>
      <c r="AD18" s="8">
        <v>20698</v>
      </c>
      <c r="AE18" s="9">
        <v>8.9</v>
      </c>
      <c r="AF18" s="7" t="s">
        <v>16</v>
      </c>
      <c r="AG18" s="8">
        <v>5810</v>
      </c>
      <c r="AH18" s="9">
        <v>8.3000000000000007</v>
      </c>
    </row>
    <row r="19" spans="1:34" x14ac:dyDescent="0.25">
      <c r="A19" s="6">
        <v>17</v>
      </c>
      <c r="B19" s="7" t="s">
        <v>61</v>
      </c>
      <c r="C19" s="8">
        <v>422</v>
      </c>
      <c r="D19" s="9">
        <v>8.1999999999999993</v>
      </c>
      <c r="E19" s="7" t="s">
        <v>56</v>
      </c>
      <c r="F19" s="8">
        <v>5501</v>
      </c>
      <c r="G19" s="9">
        <v>9.8000000000000007</v>
      </c>
      <c r="H19" s="7" t="s">
        <v>49</v>
      </c>
      <c r="I19" s="8">
        <v>18086</v>
      </c>
      <c r="J19" s="9">
        <v>11.6</v>
      </c>
      <c r="K19" s="7" t="s">
        <v>38</v>
      </c>
      <c r="L19" s="8">
        <v>29384</v>
      </c>
      <c r="M19" s="9">
        <v>12</v>
      </c>
      <c r="N19" s="7" t="s">
        <v>37</v>
      </c>
      <c r="O19" s="8">
        <v>40055</v>
      </c>
      <c r="P19" s="9">
        <v>11.6</v>
      </c>
      <c r="Q19" s="7" t="s">
        <v>21</v>
      </c>
      <c r="R19" s="8">
        <v>44638</v>
      </c>
      <c r="S19" s="9">
        <v>11.1</v>
      </c>
      <c r="T19" s="7" t="s">
        <v>62</v>
      </c>
      <c r="U19" s="8">
        <v>31471</v>
      </c>
      <c r="V19" s="9">
        <v>9.6999999999999993</v>
      </c>
      <c r="W19" s="7" t="s">
        <v>43</v>
      </c>
      <c r="X19" s="8">
        <v>23319</v>
      </c>
      <c r="Y19" s="9">
        <v>8.5</v>
      </c>
      <c r="Z19" s="7" t="s">
        <v>58</v>
      </c>
      <c r="AA19" s="8">
        <v>25455</v>
      </c>
      <c r="AB19" s="9">
        <v>9.4</v>
      </c>
      <c r="AC19" s="7" t="s">
        <v>27</v>
      </c>
      <c r="AD19" s="8">
        <v>20233</v>
      </c>
      <c r="AE19" s="9">
        <v>8.6999999999999993</v>
      </c>
      <c r="AF19" s="7" t="s">
        <v>63</v>
      </c>
      <c r="AG19" s="8">
        <v>5622</v>
      </c>
      <c r="AH19" s="9">
        <v>8</v>
      </c>
    </row>
    <row r="20" spans="1:34" x14ac:dyDescent="0.25">
      <c r="A20" s="6">
        <v>18</v>
      </c>
      <c r="B20" s="7" t="s">
        <v>57</v>
      </c>
      <c r="C20" s="8">
        <v>399</v>
      </c>
      <c r="D20" s="9">
        <v>7.7</v>
      </c>
      <c r="E20" s="7" t="s">
        <v>57</v>
      </c>
      <c r="F20" s="8">
        <v>5419</v>
      </c>
      <c r="G20" s="9">
        <v>9.6999999999999993</v>
      </c>
      <c r="H20" s="7" t="s">
        <v>42</v>
      </c>
      <c r="I20" s="8">
        <v>14164</v>
      </c>
      <c r="J20" s="9">
        <v>9.1</v>
      </c>
      <c r="K20" s="7" t="s">
        <v>64</v>
      </c>
      <c r="L20" s="8">
        <v>24340</v>
      </c>
      <c r="M20" s="9">
        <v>9.9</v>
      </c>
      <c r="N20" s="7" t="s">
        <v>40</v>
      </c>
      <c r="O20" s="8">
        <v>35666</v>
      </c>
      <c r="P20" s="9">
        <v>10.4</v>
      </c>
      <c r="Q20" s="7" t="s">
        <v>62</v>
      </c>
      <c r="R20" s="8">
        <v>43148</v>
      </c>
      <c r="S20" s="9">
        <v>10.7</v>
      </c>
      <c r="T20" s="7" t="s">
        <v>26</v>
      </c>
      <c r="U20" s="8">
        <v>30364</v>
      </c>
      <c r="V20" s="9">
        <v>9.3000000000000007</v>
      </c>
      <c r="W20" s="7" t="s">
        <v>65</v>
      </c>
      <c r="X20" s="8">
        <v>22198</v>
      </c>
      <c r="Y20" s="9">
        <v>8.1</v>
      </c>
      <c r="Z20" s="7" t="s">
        <v>62</v>
      </c>
      <c r="AA20" s="8">
        <v>25437</v>
      </c>
      <c r="AB20" s="9">
        <v>9.4</v>
      </c>
      <c r="AC20" s="7" t="s">
        <v>66</v>
      </c>
      <c r="AD20" s="8">
        <v>18722</v>
      </c>
      <c r="AE20" s="9">
        <v>8</v>
      </c>
      <c r="AF20" s="7" t="s">
        <v>67</v>
      </c>
      <c r="AG20" s="8">
        <v>5609</v>
      </c>
      <c r="AH20" s="9">
        <v>8</v>
      </c>
    </row>
    <row r="21" spans="1:34" x14ac:dyDescent="0.25">
      <c r="A21" s="6">
        <v>19</v>
      </c>
      <c r="B21" s="7" t="s">
        <v>68</v>
      </c>
      <c r="C21" s="8">
        <v>390</v>
      </c>
      <c r="D21" s="9">
        <v>7.5</v>
      </c>
      <c r="E21" s="7" t="s">
        <v>61</v>
      </c>
      <c r="F21" s="8">
        <v>5021</v>
      </c>
      <c r="G21" s="9">
        <v>9</v>
      </c>
      <c r="H21" s="7" t="s">
        <v>56</v>
      </c>
      <c r="I21" s="8">
        <v>13859</v>
      </c>
      <c r="J21" s="9">
        <v>8.9</v>
      </c>
      <c r="K21" s="7" t="s">
        <v>36</v>
      </c>
      <c r="L21" s="8">
        <v>24307</v>
      </c>
      <c r="M21" s="9">
        <v>9.9</v>
      </c>
      <c r="N21" s="7" t="s">
        <v>64</v>
      </c>
      <c r="O21" s="8">
        <v>35218</v>
      </c>
      <c r="P21" s="9">
        <v>10.199999999999999</v>
      </c>
      <c r="Q21" s="7" t="s">
        <v>41</v>
      </c>
      <c r="R21" s="8">
        <v>42596</v>
      </c>
      <c r="S21" s="9">
        <v>10.6</v>
      </c>
      <c r="T21" s="7" t="s">
        <v>42</v>
      </c>
      <c r="U21" s="8">
        <v>29577</v>
      </c>
      <c r="V21" s="9">
        <v>9.1</v>
      </c>
      <c r="W21" s="7" t="s">
        <v>48</v>
      </c>
      <c r="X21" s="8">
        <v>21576</v>
      </c>
      <c r="Y21" s="9">
        <v>7.9</v>
      </c>
      <c r="Z21" s="7" t="s">
        <v>15</v>
      </c>
      <c r="AA21" s="8">
        <v>24328</v>
      </c>
      <c r="AB21" s="9">
        <v>9</v>
      </c>
      <c r="AC21" s="7" t="s">
        <v>69</v>
      </c>
      <c r="AD21" s="8">
        <v>18411</v>
      </c>
      <c r="AE21" s="9">
        <v>7.9</v>
      </c>
      <c r="AF21" s="7" t="s">
        <v>70</v>
      </c>
      <c r="AG21" s="8">
        <v>5324</v>
      </c>
      <c r="AH21" s="9">
        <v>7.6</v>
      </c>
    </row>
    <row r="22" spans="1:34" x14ac:dyDescent="0.25">
      <c r="A22" s="6">
        <v>20</v>
      </c>
      <c r="B22" s="7" t="s">
        <v>71</v>
      </c>
      <c r="C22" s="8">
        <v>390</v>
      </c>
      <c r="D22" s="9">
        <v>7.5</v>
      </c>
      <c r="E22" s="7" t="s">
        <v>68</v>
      </c>
      <c r="F22" s="8">
        <v>4449</v>
      </c>
      <c r="G22" s="9">
        <v>7.9</v>
      </c>
      <c r="H22" s="7" t="s">
        <v>61</v>
      </c>
      <c r="I22" s="8">
        <v>13398</v>
      </c>
      <c r="J22" s="9">
        <v>8.6</v>
      </c>
      <c r="K22" s="7" t="s">
        <v>37</v>
      </c>
      <c r="L22" s="8">
        <v>23689</v>
      </c>
      <c r="M22" s="9">
        <v>9.6999999999999993</v>
      </c>
      <c r="N22" s="7" t="s">
        <v>43</v>
      </c>
      <c r="O22" s="8">
        <v>35157</v>
      </c>
      <c r="P22" s="9">
        <v>10.199999999999999</v>
      </c>
      <c r="Q22" s="7" t="s">
        <v>50</v>
      </c>
      <c r="R22" s="8">
        <v>41181</v>
      </c>
      <c r="S22" s="9">
        <v>10.199999999999999</v>
      </c>
      <c r="T22" s="7" t="s">
        <v>24</v>
      </c>
      <c r="U22" s="8">
        <v>28187</v>
      </c>
      <c r="V22" s="9">
        <v>8.6999999999999993</v>
      </c>
      <c r="W22" s="7" t="s">
        <v>72</v>
      </c>
      <c r="X22" s="8">
        <v>20844</v>
      </c>
      <c r="Y22" s="9">
        <v>7.6</v>
      </c>
      <c r="Z22" s="7" t="s">
        <v>46</v>
      </c>
      <c r="AA22" s="8">
        <v>23226</v>
      </c>
      <c r="AB22" s="9">
        <v>8.6</v>
      </c>
      <c r="AC22" s="7" t="s">
        <v>37</v>
      </c>
      <c r="AD22" s="8">
        <v>17927</v>
      </c>
      <c r="AE22" s="9">
        <v>7.7</v>
      </c>
      <c r="AF22" s="7" t="s">
        <v>73</v>
      </c>
      <c r="AG22" s="8">
        <v>5285</v>
      </c>
      <c r="AH22" s="9">
        <v>7.5</v>
      </c>
    </row>
    <row r="23" spans="1:34" x14ac:dyDescent="0.25">
      <c r="A23" s="6">
        <v>21</v>
      </c>
      <c r="B23" s="7" t="s">
        <v>74</v>
      </c>
      <c r="C23" s="8">
        <v>383</v>
      </c>
      <c r="D23" s="9">
        <v>7.4</v>
      </c>
      <c r="E23" s="7" t="s">
        <v>60</v>
      </c>
      <c r="F23" s="8">
        <v>4280</v>
      </c>
      <c r="G23" s="9">
        <v>7.6</v>
      </c>
      <c r="H23" s="7" t="s">
        <v>37</v>
      </c>
      <c r="I23" s="8">
        <v>13072</v>
      </c>
      <c r="J23" s="9">
        <v>8.4</v>
      </c>
      <c r="K23" s="7" t="s">
        <v>49</v>
      </c>
      <c r="L23" s="8">
        <v>23158</v>
      </c>
      <c r="M23" s="9">
        <v>9.5</v>
      </c>
      <c r="N23" s="7" t="s">
        <v>20</v>
      </c>
      <c r="O23" s="8">
        <v>33771</v>
      </c>
      <c r="P23" s="9">
        <v>9.8000000000000007</v>
      </c>
      <c r="Q23" s="7" t="s">
        <v>57</v>
      </c>
      <c r="R23" s="8">
        <v>40242</v>
      </c>
      <c r="S23" s="9">
        <v>10</v>
      </c>
      <c r="T23" s="7" t="s">
        <v>14</v>
      </c>
      <c r="U23" s="8">
        <v>27015</v>
      </c>
      <c r="V23" s="9">
        <v>8.3000000000000007</v>
      </c>
      <c r="W23" s="7" t="s">
        <v>23</v>
      </c>
      <c r="X23" s="8">
        <v>20649</v>
      </c>
      <c r="Y23" s="9">
        <v>7.5</v>
      </c>
      <c r="Z23" s="7" t="s">
        <v>65</v>
      </c>
      <c r="AA23" s="8">
        <v>21597</v>
      </c>
      <c r="AB23" s="9">
        <v>8</v>
      </c>
      <c r="AC23" s="7" t="s">
        <v>70</v>
      </c>
      <c r="AD23" s="8">
        <v>17561</v>
      </c>
      <c r="AE23" s="9">
        <v>7.5</v>
      </c>
      <c r="AF23" s="7" t="s">
        <v>75</v>
      </c>
      <c r="AG23" s="8">
        <v>5215</v>
      </c>
      <c r="AH23" s="9">
        <v>7.4</v>
      </c>
    </row>
    <row r="24" spans="1:34" x14ac:dyDescent="0.25">
      <c r="A24" s="6">
        <v>22</v>
      </c>
      <c r="B24" s="7" t="s">
        <v>35</v>
      </c>
      <c r="C24" s="8">
        <v>382</v>
      </c>
      <c r="D24" s="9">
        <v>7.4</v>
      </c>
      <c r="E24" s="7" t="s">
        <v>71</v>
      </c>
      <c r="F24" s="8">
        <v>4097</v>
      </c>
      <c r="G24" s="9">
        <v>7.3</v>
      </c>
      <c r="H24" s="7" t="s">
        <v>64</v>
      </c>
      <c r="I24" s="8">
        <v>12133</v>
      </c>
      <c r="J24" s="9">
        <v>7.8</v>
      </c>
      <c r="K24" s="7" t="s">
        <v>53</v>
      </c>
      <c r="L24" s="8">
        <v>22670</v>
      </c>
      <c r="M24" s="9">
        <v>9.3000000000000007</v>
      </c>
      <c r="N24" s="7" t="s">
        <v>76</v>
      </c>
      <c r="O24" s="8">
        <v>32329</v>
      </c>
      <c r="P24" s="9">
        <v>9.4</v>
      </c>
      <c r="Q24" s="7" t="s">
        <v>39</v>
      </c>
      <c r="R24" s="8">
        <v>39736</v>
      </c>
      <c r="S24" s="9">
        <v>9.9</v>
      </c>
      <c r="T24" s="7" t="s">
        <v>43</v>
      </c>
      <c r="U24" s="8">
        <v>26138</v>
      </c>
      <c r="V24" s="9">
        <v>8</v>
      </c>
      <c r="W24" s="7" t="s">
        <v>26</v>
      </c>
      <c r="X24" s="8">
        <v>20156</v>
      </c>
      <c r="Y24" s="9">
        <v>7.3</v>
      </c>
      <c r="Z24" s="7" t="s">
        <v>29</v>
      </c>
      <c r="AA24" s="8">
        <v>19937</v>
      </c>
      <c r="AB24" s="9">
        <v>7.4</v>
      </c>
      <c r="AC24" s="7" t="s">
        <v>43</v>
      </c>
      <c r="AD24" s="8">
        <v>17544</v>
      </c>
      <c r="AE24" s="9">
        <v>7.5</v>
      </c>
      <c r="AF24" s="7" t="s">
        <v>58</v>
      </c>
      <c r="AG24" s="8">
        <v>5203</v>
      </c>
      <c r="AH24" s="9">
        <v>7.4</v>
      </c>
    </row>
    <row r="25" spans="1:34" x14ac:dyDescent="0.25">
      <c r="A25" s="6">
        <v>23</v>
      </c>
      <c r="B25" s="7" t="s">
        <v>77</v>
      </c>
      <c r="C25" s="8">
        <v>371</v>
      </c>
      <c r="D25" s="9">
        <v>7.2</v>
      </c>
      <c r="E25" s="7" t="s">
        <v>74</v>
      </c>
      <c r="F25" s="8">
        <v>3811</v>
      </c>
      <c r="G25" s="9">
        <v>6.8</v>
      </c>
      <c r="H25" s="7" t="s">
        <v>68</v>
      </c>
      <c r="I25" s="8">
        <v>11205</v>
      </c>
      <c r="J25" s="9">
        <v>7.2</v>
      </c>
      <c r="K25" s="7" t="s">
        <v>76</v>
      </c>
      <c r="L25" s="8">
        <v>20853</v>
      </c>
      <c r="M25" s="9">
        <v>8.5</v>
      </c>
      <c r="N25" s="7" t="s">
        <v>38</v>
      </c>
      <c r="O25" s="8">
        <v>31571</v>
      </c>
      <c r="P25" s="9">
        <v>9.1999999999999993</v>
      </c>
      <c r="Q25" s="7" t="s">
        <v>44</v>
      </c>
      <c r="R25" s="8">
        <v>35465</v>
      </c>
      <c r="S25" s="9">
        <v>8.8000000000000007</v>
      </c>
      <c r="T25" s="7" t="s">
        <v>35</v>
      </c>
      <c r="U25" s="8">
        <v>24630</v>
      </c>
      <c r="V25" s="9">
        <v>7.6</v>
      </c>
      <c r="W25" s="7" t="s">
        <v>36</v>
      </c>
      <c r="X25" s="8">
        <v>18388</v>
      </c>
      <c r="Y25" s="9">
        <v>6.7</v>
      </c>
      <c r="Z25" s="7" t="s">
        <v>78</v>
      </c>
      <c r="AA25" s="8">
        <v>19850</v>
      </c>
      <c r="AB25" s="9">
        <v>7.3</v>
      </c>
      <c r="AC25" s="7" t="s">
        <v>79</v>
      </c>
      <c r="AD25" s="8">
        <v>17536</v>
      </c>
      <c r="AE25" s="9">
        <v>7.5</v>
      </c>
      <c r="AF25" s="7" t="s">
        <v>80</v>
      </c>
      <c r="AG25" s="8">
        <v>5131</v>
      </c>
      <c r="AH25" s="9">
        <v>7.3</v>
      </c>
    </row>
    <row r="26" spans="1:34" x14ac:dyDescent="0.25">
      <c r="A26" s="6">
        <v>24</v>
      </c>
      <c r="B26" s="7" t="s">
        <v>81</v>
      </c>
      <c r="C26" s="8">
        <v>367</v>
      </c>
      <c r="D26" s="9">
        <v>7.1</v>
      </c>
      <c r="E26" s="7" t="s">
        <v>77</v>
      </c>
      <c r="F26" s="8">
        <v>3740</v>
      </c>
      <c r="G26" s="9">
        <v>6.7</v>
      </c>
      <c r="H26" s="7" t="s">
        <v>60</v>
      </c>
      <c r="I26" s="8">
        <v>10468</v>
      </c>
      <c r="J26" s="9">
        <v>6.7</v>
      </c>
      <c r="K26" s="7" t="s">
        <v>56</v>
      </c>
      <c r="L26" s="8">
        <v>19100</v>
      </c>
      <c r="M26" s="9">
        <v>7.8</v>
      </c>
      <c r="N26" s="7" t="s">
        <v>82</v>
      </c>
      <c r="O26" s="8">
        <v>25949</v>
      </c>
      <c r="P26" s="9">
        <v>7.5</v>
      </c>
      <c r="Q26" s="7" t="s">
        <v>29</v>
      </c>
      <c r="R26" s="8">
        <v>35053</v>
      </c>
      <c r="S26" s="9">
        <v>8.6999999999999993</v>
      </c>
      <c r="T26" s="7" t="s">
        <v>54</v>
      </c>
      <c r="U26" s="8">
        <v>23583</v>
      </c>
      <c r="V26" s="9">
        <v>7.3</v>
      </c>
      <c r="W26" s="7" t="s">
        <v>30</v>
      </c>
      <c r="X26" s="8">
        <v>18264</v>
      </c>
      <c r="Y26" s="9">
        <v>6.7</v>
      </c>
      <c r="Z26" s="7" t="s">
        <v>79</v>
      </c>
      <c r="AA26" s="8">
        <v>19148</v>
      </c>
      <c r="AB26" s="9">
        <v>7.1</v>
      </c>
      <c r="AC26" s="7" t="s">
        <v>55</v>
      </c>
      <c r="AD26" s="8">
        <v>17523</v>
      </c>
      <c r="AE26" s="9">
        <v>7.5</v>
      </c>
      <c r="AF26" s="7" t="s">
        <v>83</v>
      </c>
      <c r="AG26" s="8">
        <v>5123</v>
      </c>
      <c r="AH26" s="9">
        <v>7.3</v>
      </c>
    </row>
    <row r="27" spans="1:34" x14ac:dyDescent="0.25">
      <c r="A27" s="6">
        <v>25</v>
      </c>
      <c r="B27" s="7" t="s">
        <v>84</v>
      </c>
      <c r="C27" s="8">
        <v>345</v>
      </c>
      <c r="D27" s="9">
        <v>6.7</v>
      </c>
      <c r="E27" s="7" t="s">
        <v>85</v>
      </c>
      <c r="F27" s="8">
        <v>3580</v>
      </c>
      <c r="G27" s="9">
        <v>6.4</v>
      </c>
      <c r="H27" s="7" t="s">
        <v>76</v>
      </c>
      <c r="I27" s="8">
        <v>9984</v>
      </c>
      <c r="J27" s="9">
        <v>6.4</v>
      </c>
      <c r="K27" s="7" t="s">
        <v>61</v>
      </c>
      <c r="L27" s="8">
        <v>18693</v>
      </c>
      <c r="M27" s="9">
        <v>7.6</v>
      </c>
      <c r="N27" s="7" t="s">
        <v>86</v>
      </c>
      <c r="O27" s="8">
        <v>25223</v>
      </c>
      <c r="P27" s="9">
        <v>7.3</v>
      </c>
      <c r="Q27" s="7" t="s">
        <v>64</v>
      </c>
      <c r="R27" s="8">
        <v>32267</v>
      </c>
      <c r="S27" s="9">
        <v>8</v>
      </c>
      <c r="T27" s="7" t="s">
        <v>50</v>
      </c>
      <c r="U27" s="8">
        <v>22804</v>
      </c>
      <c r="V27" s="9">
        <v>7</v>
      </c>
      <c r="W27" s="7" t="s">
        <v>62</v>
      </c>
      <c r="X27" s="8">
        <v>17780</v>
      </c>
      <c r="Y27" s="9">
        <v>6.5</v>
      </c>
      <c r="Z27" s="7" t="s">
        <v>39</v>
      </c>
      <c r="AA27" s="8">
        <v>19057</v>
      </c>
      <c r="AB27" s="9">
        <v>7</v>
      </c>
      <c r="AC27" s="7" t="s">
        <v>78</v>
      </c>
      <c r="AD27" s="8">
        <v>17132</v>
      </c>
      <c r="AE27" s="9">
        <v>7.3</v>
      </c>
      <c r="AF27" s="7" t="s">
        <v>66</v>
      </c>
      <c r="AG27" s="8">
        <v>4983</v>
      </c>
      <c r="AH27" s="9">
        <v>7.1</v>
      </c>
    </row>
    <row r="28" spans="1:34" x14ac:dyDescent="0.25">
      <c r="A28" s="6">
        <v>26</v>
      </c>
      <c r="B28" s="7" t="s">
        <v>87</v>
      </c>
      <c r="C28" s="8">
        <v>325</v>
      </c>
      <c r="D28" s="9">
        <v>6.3</v>
      </c>
      <c r="E28" s="7" t="s">
        <v>37</v>
      </c>
      <c r="F28" s="8">
        <v>3522</v>
      </c>
      <c r="G28" s="9">
        <v>6.3</v>
      </c>
      <c r="H28" s="7" t="s">
        <v>85</v>
      </c>
      <c r="I28" s="8">
        <v>9887</v>
      </c>
      <c r="J28" s="9">
        <v>6.3</v>
      </c>
      <c r="K28" s="7" t="s">
        <v>68</v>
      </c>
      <c r="L28" s="8">
        <v>15859</v>
      </c>
      <c r="M28" s="9">
        <v>6.5</v>
      </c>
      <c r="N28" s="7" t="s">
        <v>49</v>
      </c>
      <c r="O28" s="8">
        <v>23648</v>
      </c>
      <c r="P28" s="9">
        <v>6.9</v>
      </c>
      <c r="Q28" s="7" t="s">
        <v>88</v>
      </c>
      <c r="R28" s="8">
        <v>30367</v>
      </c>
      <c r="S28" s="9">
        <v>7.6</v>
      </c>
      <c r="T28" s="7" t="s">
        <v>32</v>
      </c>
      <c r="U28" s="8">
        <v>22734</v>
      </c>
      <c r="V28" s="9">
        <v>7</v>
      </c>
      <c r="W28" s="7" t="s">
        <v>42</v>
      </c>
      <c r="X28" s="8">
        <v>17536</v>
      </c>
      <c r="Y28" s="9">
        <v>6.4</v>
      </c>
      <c r="Z28" s="7" t="s">
        <v>41</v>
      </c>
      <c r="AA28" s="8">
        <v>18166</v>
      </c>
      <c r="AB28" s="9">
        <v>6.7</v>
      </c>
      <c r="AC28" s="7" t="s">
        <v>47</v>
      </c>
      <c r="AD28" s="8">
        <v>16395</v>
      </c>
      <c r="AE28" s="9">
        <v>7</v>
      </c>
      <c r="AF28" s="7" t="s">
        <v>43</v>
      </c>
      <c r="AG28" s="8">
        <v>4947</v>
      </c>
      <c r="AH28" s="9">
        <v>7</v>
      </c>
    </row>
    <row r="29" spans="1:34" x14ac:dyDescent="0.25">
      <c r="A29" s="6">
        <v>27</v>
      </c>
      <c r="B29" s="7" t="s">
        <v>89</v>
      </c>
      <c r="C29" s="8">
        <v>324</v>
      </c>
      <c r="D29" s="9">
        <v>6.3</v>
      </c>
      <c r="E29" s="7" t="s">
        <v>81</v>
      </c>
      <c r="F29" s="8">
        <v>3442</v>
      </c>
      <c r="G29" s="9">
        <v>6.1</v>
      </c>
      <c r="H29" s="7" t="s">
        <v>71</v>
      </c>
      <c r="I29" s="8">
        <v>9802</v>
      </c>
      <c r="J29" s="9">
        <v>6.3</v>
      </c>
      <c r="K29" s="7" t="s">
        <v>85</v>
      </c>
      <c r="L29" s="8">
        <v>15271</v>
      </c>
      <c r="M29" s="9">
        <v>6.2</v>
      </c>
      <c r="N29" s="7" t="s">
        <v>61</v>
      </c>
      <c r="O29" s="8">
        <v>23232</v>
      </c>
      <c r="P29" s="9">
        <v>6.8</v>
      </c>
      <c r="Q29" s="7" t="s">
        <v>43</v>
      </c>
      <c r="R29" s="8">
        <v>30232</v>
      </c>
      <c r="S29" s="9">
        <v>7.5</v>
      </c>
      <c r="T29" s="7" t="s">
        <v>31</v>
      </c>
      <c r="U29" s="8">
        <v>22270</v>
      </c>
      <c r="V29" s="9">
        <v>6.9</v>
      </c>
      <c r="W29" s="7" t="s">
        <v>14</v>
      </c>
      <c r="X29" s="8">
        <v>17116</v>
      </c>
      <c r="Y29" s="9">
        <v>6.2</v>
      </c>
      <c r="Z29" s="7" t="s">
        <v>70</v>
      </c>
      <c r="AA29" s="8">
        <v>18148</v>
      </c>
      <c r="AB29" s="9">
        <v>6.7</v>
      </c>
      <c r="AC29" s="7" t="s">
        <v>15</v>
      </c>
      <c r="AD29" s="8">
        <v>16240</v>
      </c>
      <c r="AE29" s="9">
        <v>6.9</v>
      </c>
      <c r="AF29" s="7" t="s">
        <v>15</v>
      </c>
      <c r="AG29" s="8">
        <v>4877</v>
      </c>
      <c r="AH29" s="9">
        <v>6.9</v>
      </c>
    </row>
    <row r="30" spans="1:34" x14ac:dyDescent="0.25">
      <c r="A30" s="6">
        <v>28</v>
      </c>
      <c r="B30" s="7" t="s">
        <v>85</v>
      </c>
      <c r="C30" s="8">
        <v>308</v>
      </c>
      <c r="D30" s="9">
        <v>5.9</v>
      </c>
      <c r="E30" s="7" t="s">
        <v>90</v>
      </c>
      <c r="F30" s="8">
        <v>3355</v>
      </c>
      <c r="G30" s="9">
        <v>6</v>
      </c>
      <c r="H30" s="7" t="s">
        <v>90</v>
      </c>
      <c r="I30" s="8">
        <v>9631</v>
      </c>
      <c r="J30" s="9">
        <v>6.2</v>
      </c>
      <c r="K30" s="7" t="s">
        <v>82</v>
      </c>
      <c r="L30" s="8">
        <v>15062</v>
      </c>
      <c r="M30" s="9">
        <v>6.1</v>
      </c>
      <c r="N30" s="7" t="s">
        <v>53</v>
      </c>
      <c r="O30" s="8">
        <v>22250</v>
      </c>
      <c r="P30" s="9">
        <v>6.5</v>
      </c>
      <c r="Q30" s="7" t="s">
        <v>76</v>
      </c>
      <c r="R30" s="8">
        <v>29880</v>
      </c>
      <c r="S30" s="9">
        <v>7.4</v>
      </c>
      <c r="T30" s="7" t="s">
        <v>57</v>
      </c>
      <c r="U30" s="8">
        <v>22099</v>
      </c>
      <c r="V30" s="9">
        <v>6.8</v>
      </c>
      <c r="W30" s="7" t="s">
        <v>29</v>
      </c>
      <c r="X30" s="8">
        <v>16088</v>
      </c>
      <c r="Y30" s="9">
        <v>5.9</v>
      </c>
      <c r="Z30" s="7" t="s">
        <v>91</v>
      </c>
      <c r="AA30" s="8">
        <v>17378</v>
      </c>
      <c r="AB30" s="9">
        <v>6.4</v>
      </c>
      <c r="AC30" s="7" t="s">
        <v>80</v>
      </c>
      <c r="AD30" s="8">
        <v>15572</v>
      </c>
      <c r="AE30" s="9">
        <v>6.7</v>
      </c>
      <c r="AF30" s="7" t="s">
        <v>20</v>
      </c>
      <c r="AG30" s="8">
        <v>4831</v>
      </c>
      <c r="AH30" s="9">
        <v>6.9</v>
      </c>
    </row>
    <row r="31" spans="1:34" x14ac:dyDescent="0.25">
      <c r="A31" s="6">
        <v>29</v>
      </c>
      <c r="B31" s="7" t="s">
        <v>92</v>
      </c>
      <c r="C31" s="8">
        <v>302</v>
      </c>
      <c r="D31" s="9">
        <v>5.8</v>
      </c>
      <c r="E31" s="7" t="s">
        <v>89</v>
      </c>
      <c r="F31" s="8">
        <v>3275</v>
      </c>
      <c r="G31" s="9">
        <v>5.8</v>
      </c>
      <c r="H31" s="7" t="s">
        <v>77</v>
      </c>
      <c r="I31" s="8">
        <v>8767</v>
      </c>
      <c r="J31" s="9">
        <v>5.6</v>
      </c>
      <c r="K31" s="7" t="s">
        <v>60</v>
      </c>
      <c r="L31" s="8">
        <v>13847</v>
      </c>
      <c r="M31" s="9">
        <v>5.7</v>
      </c>
      <c r="N31" s="7" t="s">
        <v>55</v>
      </c>
      <c r="O31" s="8">
        <v>22236</v>
      </c>
      <c r="P31" s="9">
        <v>6.5</v>
      </c>
      <c r="Q31" s="7" t="s">
        <v>34</v>
      </c>
      <c r="R31" s="8">
        <v>29199</v>
      </c>
      <c r="S31" s="9">
        <v>7.3</v>
      </c>
      <c r="T31" s="7" t="s">
        <v>29</v>
      </c>
      <c r="U31" s="8">
        <v>22035</v>
      </c>
      <c r="V31" s="9">
        <v>6.8</v>
      </c>
      <c r="W31" s="7" t="s">
        <v>78</v>
      </c>
      <c r="X31" s="8">
        <v>15703</v>
      </c>
      <c r="Y31" s="9">
        <v>5.7</v>
      </c>
      <c r="Z31" s="7" t="s">
        <v>40</v>
      </c>
      <c r="AA31" s="8">
        <v>17276</v>
      </c>
      <c r="AB31" s="9">
        <v>6.4</v>
      </c>
      <c r="AC31" s="7" t="s">
        <v>91</v>
      </c>
      <c r="AD31" s="8">
        <v>14843</v>
      </c>
      <c r="AE31" s="9">
        <v>6.4</v>
      </c>
      <c r="AF31" s="7" t="s">
        <v>69</v>
      </c>
      <c r="AG31" s="8">
        <v>4720</v>
      </c>
      <c r="AH31" s="9">
        <v>6.7</v>
      </c>
    </row>
    <row r="32" spans="1:34" x14ac:dyDescent="0.25">
      <c r="A32" s="6">
        <v>30</v>
      </c>
      <c r="B32" s="7" t="s">
        <v>90</v>
      </c>
      <c r="C32" s="8">
        <v>295</v>
      </c>
      <c r="D32" s="9">
        <v>5.7</v>
      </c>
      <c r="E32" s="7" t="s">
        <v>84</v>
      </c>
      <c r="F32" s="8">
        <v>3267</v>
      </c>
      <c r="G32" s="9">
        <v>5.8</v>
      </c>
      <c r="H32" s="7" t="s">
        <v>74</v>
      </c>
      <c r="I32" s="8">
        <v>8678</v>
      </c>
      <c r="J32" s="9">
        <v>5.6</v>
      </c>
      <c r="K32" s="7" t="s">
        <v>90</v>
      </c>
      <c r="L32" s="8">
        <v>13603</v>
      </c>
      <c r="M32" s="9">
        <v>5.6</v>
      </c>
      <c r="N32" s="7" t="s">
        <v>56</v>
      </c>
      <c r="O32" s="8">
        <v>22006</v>
      </c>
      <c r="P32" s="9">
        <v>6.4</v>
      </c>
      <c r="Q32" s="7" t="s">
        <v>40</v>
      </c>
      <c r="R32" s="8">
        <v>27269</v>
      </c>
      <c r="S32" s="9">
        <v>6.8</v>
      </c>
      <c r="T32" s="7" t="s">
        <v>65</v>
      </c>
      <c r="U32" s="8">
        <v>21556</v>
      </c>
      <c r="V32" s="9">
        <v>6.6</v>
      </c>
      <c r="W32" s="7" t="s">
        <v>51</v>
      </c>
      <c r="X32" s="8">
        <v>14807</v>
      </c>
      <c r="Y32" s="9">
        <v>5.4</v>
      </c>
      <c r="Z32" s="7" t="s">
        <v>26</v>
      </c>
      <c r="AA32" s="8">
        <v>16481</v>
      </c>
      <c r="AB32" s="9">
        <v>6.1</v>
      </c>
      <c r="AC32" s="7" t="s">
        <v>40</v>
      </c>
      <c r="AD32" s="8">
        <v>14800</v>
      </c>
      <c r="AE32" s="9">
        <v>6.3</v>
      </c>
      <c r="AF32" s="7" t="s">
        <v>93</v>
      </c>
      <c r="AG32" s="8">
        <v>4629</v>
      </c>
      <c r="AH32" s="9">
        <v>6.6</v>
      </c>
    </row>
    <row r="33" spans="1:34" x14ac:dyDescent="0.25">
      <c r="A33" s="6">
        <v>31</v>
      </c>
      <c r="B33" s="7" t="s">
        <v>37</v>
      </c>
      <c r="C33" s="8">
        <v>290</v>
      </c>
      <c r="D33" s="9">
        <v>5.6</v>
      </c>
      <c r="E33" s="7" t="s">
        <v>87</v>
      </c>
      <c r="F33" s="8">
        <v>3241</v>
      </c>
      <c r="G33" s="9">
        <v>5.8</v>
      </c>
      <c r="H33" s="7" t="s">
        <v>92</v>
      </c>
      <c r="I33" s="8">
        <v>8568</v>
      </c>
      <c r="J33" s="9">
        <v>5.5</v>
      </c>
      <c r="K33" s="7" t="s">
        <v>45</v>
      </c>
      <c r="L33" s="8">
        <v>13410</v>
      </c>
      <c r="M33" s="9">
        <v>5.5</v>
      </c>
      <c r="N33" s="7" t="s">
        <v>85</v>
      </c>
      <c r="O33" s="8">
        <v>20344</v>
      </c>
      <c r="P33" s="9">
        <v>5.9</v>
      </c>
      <c r="Q33" s="7" t="s">
        <v>82</v>
      </c>
      <c r="R33" s="8">
        <v>26818</v>
      </c>
      <c r="S33" s="9">
        <v>6.7</v>
      </c>
      <c r="T33" s="7" t="s">
        <v>48</v>
      </c>
      <c r="U33" s="8">
        <v>21517</v>
      </c>
      <c r="V33" s="9">
        <v>6.6</v>
      </c>
      <c r="W33" s="7" t="s">
        <v>57</v>
      </c>
      <c r="X33" s="8">
        <v>14711</v>
      </c>
      <c r="Y33" s="9">
        <v>5.4</v>
      </c>
      <c r="Z33" s="7" t="s">
        <v>54</v>
      </c>
      <c r="AA33" s="8">
        <v>15787</v>
      </c>
      <c r="AB33" s="9">
        <v>5.8</v>
      </c>
      <c r="AC33" s="7" t="s">
        <v>29</v>
      </c>
      <c r="AD33" s="8">
        <v>14740</v>
      </c>
      <c r="AE33" s="9">
        <v>6.3</v>
      </c>
      <c r="AF33" s="7" t="s">
        <v>29</v>
      </c>
      <c r="AG33" s="8">
        <v>4179</v>
      </c>
      <c r="AH33" s="9">
        <v>5.9</v>
      </c>
    </row>
    <row r="34" spans="1:34" x14ac:dyDescent="0.25">
      <c r="A34" s="6">
        <v>32</v>
      </c>
      <c r="B34" s="7" t="s">
        <v>94</v>
      </c>
      <c r="C34" s="8">
        <v>269</v>
      </c>
      <c r="D34" s="9">
        <v>5.2</v>
      </c>
      <c r="E34" s="7" t="s">
        <v>95</v>
      </c>
      <c r="F34" s="8">
        <v>2950</v>
      </c>
      <c r="G34" s="9">
        <v>5.3</v>
      </c>
      <c r="H34" s="7" t="s">
        <v>81</v>
      </c>
      <c r="I34" s="8">
        <v>8560</v>
      </c>
      <c r="J34" s="9">
        <v>5.5</v>
      </c>
      <c r="K34" s="7" t="s">
        <v>92</v>
      </c>
      <c r="L34" s="8">
        <v>12983</v>
      </c>
      <c r="M34" s="9">
        <v>5.3</v>
      </c>
      <c r="N34" s="7" t="s">
        <v>39</v>
      </c>
      <c r="O34" s="8">
        <v>20319</v>
      </c>
      <c r="P34" s="9">
        <v>5.9</v>
      </c>
      <c r="Q34" s="7" t="s">
        <v>86</v>
      </c>
      <c r="R34" s="8">
        <v>26445</v>
      </c>
      <c r="S34" s="9">
        <v>6.6</v>
      </c>
      <c r="T34" s="7" t="s">
        <v>88</v>
      </c>
      <c r="U34" s="8">
        <v>20239</v>
      </c>
      <c r="V34" s="9">
        <v>6.2</v>
      </c>
      <c r="W34" s="7" t="s">
        <v>50</v>
      </c>
      <c r="X34" s="8">
        <v>14602</v>
      </c>
      <c r="Y34" s="9">
        <v>5.3</v>
      </c>
      <c r="Z34" s="7" t="s">
        <v>14</v>
      </c>
      <c r="AA34" s="8">
        <v>15732</v>
      </c>
      <c r="AB34" s="9">
        <v>5.8</v>
      </c>
      <c r="AC34" s="7" t="s">
        <v>46</v>
      </c>
      <c r="AD34" s="8">
        <v>13476</v>
      </c>
      <c r="AE34" s="9">
        <v>5.8</v>
      </c>
      <c r="AF34" s="7" t="s">
        <v>78</v>
      </c>
      <c r="AG34" s="8">
        <v>4091</v>
      </c>
      <c r="AH34" s="9">
        <v>5.8</v>
      </c>
    </row>
    <row r="35" spans="1:34" x14ac:dyDescent="0.25">
      <c r="A35" s="6">
        <v>33</v>
      </c>
      <c r="B35" s="7" t="s">
        <v>96</v>
      </c>
      <c r="C35" s="8">
        <v>268</v>
      </c>
      <c r="D35" s="9">
        <v>5.2</v>
      </c>
      <c r="E35" s="7" t="s">
        <v>92</v>
      </c>
      <c r="F35" s="8">
        <v>2849</v>
      </c>
      <c r="G35" s="9">
        <v>5.0999999999999996</v>
      </c>
      <c r="H35" s="7" t="s">
        <v>89</v>
      </c>
      <c r="I35" s="8">
        <v>8404</v>
      </c>
      <c r="J35" s="9">
        <v>5.4</v>
      </c>
      <c r="K35" s="7" t="s">
        <v>71</v>
      </c>
      <c r="L35" s="8">
        <v>12427</v>
      </c>
      <c r="M35" s="9">
        <v>5.0999999999999996</v>
      </c>
      <c r="N35" s="7" t="s">
        <v>68</v>
      </c>
      <c r="O35" s="8">
        <v>18855</v>
      </c>
      <c r="P35" s="9">
        <v>5.5</v>
      </c>
      <c r="Q35" s="7" t="s">
        <v>38</v>
      </c>
      <c r="R35" s="8">
        <v>25720</v>
      </c>
      <c r="S35" s="9">
        <v>6.4</v>
      </c>
      <c r="T35" s="7" t="s">
        <v>40</v>
      </c>
      <c r="U35" s="8">
        <v>18565</v>
      </c>
      <c r="V35" s="9">
        <v>5.7</v>
      </c>
      <c r="W35" s="7" t="s">
        <v>54</v>
      </c>
      <c r="X35" s="8">
        <v>14594</v>
      </c>
      <c r="Y35" s="9">
        <v>5.3</v>
      </c>
      <c r="Z35" s="7" t="s">
        <v>69</v>
      </c>
      <c r="AA35" s="8">
        <v>15144</v>
      </c>
      <c r="AB35" s="9">
        <v>5.6</v>
      </c>
      <c r="AC35" s="7" t="s">
        <v>97</v>
      </c>
      <c r="AD35" s="8">
        <v>13054</v>
      </c>
      <c r="AE35" s="9">
        <v>5.6</v>
      </c>
      <c r="AF35" s="7" t="s">
        <v>40</v>
      </c>
      <c r="AG35" s="8">
        <v>3978</v>
      </c>
      <c r="AH35" s="9">
        <v>5.7</v>
      </c>
    </row>
    <row r="36" spans="1:34" x14ac:dyDescent="0.25">
      <c r="A36" s="6">
        <v>34</v>
      </c>
      <c r="B36" s="7" t="s">
        <v>95</v>
      </c>
      <c r="C36" s="8">
        <v>267</v>
      </c>
      <c r="D36" s="9">
        <v>5.2</v>
      </c>
      <c r="E36" s="7" t="s">
        <v>64</v>
      </c>
      <c r="F36" s="8">
        <v>2676</v>
      </c>
      <c r="G36" s="9">
        <v>4.8</v>
      </c>
      <c r="H36" s="7" t="s">
        <v>23</v>
      </c>
      <c r="I36" s="8">
        <v>7945</v>
      </c>
      <c r="J36" s="9">
        <v>5.0999999999999996</v>
      </c>
      <c r="K36" s="7" t="s">
        <v>77</v>
      </c>
      <c r="L36" s="8">
        <v>11754</v>
      </c>
      <c r="M36" s="9">
        <v>4.8</v>
      </c>
      <c r="N36" s="7" t="s">
        <v>92</v>
      </c>
      <c r="O36" s="8">
        <v>17236</v>
      </c>
      <c r="P36" s="9">
        <v>5</v>
      </c>
      <c r="Q36" s="7" t="s">
        <v>17</v>
      </c>
      <c r="R36" s="8">
        <v>24586</v>
      </c>
      <c r="S36" s="9">
        <v>6.1</v>
      </c>
      <c r="T36" s="7" t="s">
        <v>44</v>
      </c>
      <c r="U36" s="8">
        <v>18229</v>
      </c>
      <c r="V36" s="9">
        <v>5.6</v>
      </c>
      <c r="W36" s="7" t="s">
        <v>40</v>
      </c>
      <c r="X36" s="8">
        <v>14219</v>
      </c>
      <c r="Y36" s="9">
        <v>5.2</v>
      </c>
      <c r="Z36" s="7" t="s">
        <v>95</v>
      </c>
      <c r="AA36" s="8">
        <v>14542</v>
      </c>
      <c r="AB36" s="9">
        <v>5.4</v>
      </c>
      <c r="AC36" s="7" t="s">
        <v>98</v>
      </c>
      <c r="AD36" s="8">
        <v>12954</v>
      </c>
      <c r="AE36" s="9">
        <v>5.5</v>
      </c>
      <c r="AF36" s="7" t="s">
        <v>37</v>
      </c>
      <c r="AG36" s="8">
        <v>3927</v>
      </c>
      <c r="AH36" s="9">
        <v>5.6</v>
      </c>
    </row>
    <row r="37" spans="1:34" x14ac:dyDescent="0.25">
      <c r="A37" s="6">
        <v>35</v>
      </c>
      <c r="B37" s="7" t="s">
        <v>30</v>
      </c>
      <c r="C37" s="8">
        <v>262</v>
      </c>
      <c r="D37" s="9">
        <v>5.0999999999999996</v>
      </c>
      <c r="E37" s="7" t="s">
        <v>99</v>
      </c>
      <c r="F37" s="8">
        <v>2626</v>
      </c>
      <c r="G37" s="9">
        <v>4.7</v>
      </c>
      <c r="H37" s="7" t="s">
        <v>95</v>
      </c>
      <c r="I37" s="8">
        <v>7472</v>
      </c>
      <c r="J37" s="9">
        <v>4.8</v>
      </c>
      <c r="K37" s="7" t="s">
        <v>89</v>
      </c>
      <c r="L37" s="8">
        <v>11643</v>
      </c>
      <c r="M37" s="9">
        <v>4.8</v>
      </c>
      <c r="N37" s="7" t="s">
        <v>99</v>
      </c>
      <c r="O37" s="8">
        <v>16880</v>
      </c>
      <c r="P37" s="9">
        <v>4.9000000000000004</v>
      </c>
      <c r="Q37" s="7" t="s">
        <v>46</v>
      </c>
      <c r="R37" s="8">
        <v>23385</v>
      </c>
      <c r="S37" s="9">
        <v>5.8</v>
      </c>
      <c r="T37" s="7" t="s">
        <v>64</v>
      </c>
      <c r="U37" s="8">
        <v>18016</v>
      </c>
      <c r="V37" s="9">
        <v>5.5</v>
      </c>
      <c r="W37" s="7" t="s">
        <v>100</v>
      </c>
      <c r="X37" s="8">
        <v>13335</v>
      </c>
      <c r="Y37" s="9">
        <v>4.9000000000000004</v>
      </c>
      <c r="Z37" s="7" t="s">
        <v>101</v>
      </c>
      <c r="AA37" s="8">
        <v>13621</v>
      </c>
      <c r="AB37" s="9">
        <v>5</v>
      </c>
      <c r="AC37" s="7" t="s">
        <v>65</v>
      </c>
      <c r="AD37" s="8">
        <v>12873</v>
      </c>
      <c r="AE37" s="9">
        <v>5.5</v>
      </c>
      <c r="AF37" s="7" t="s">
        <v>102</v>
      </c>
      <c r="AG37" s="8">
        <v>3899</v>
      </c>
      <c r="AH37" s="9">
        <v>5.6</v>
      </c>
    </row>
    <row r="38" spans="1:34" x14ac:dyDescent="0.25">
      <c r="A38" s="6">
        <v>36</v>
      </c>
      <c r="B38" s="7" t="s">
        <v>99</v>
      </c>
      <c r="C38" s="8">
        <v>256</v>
      </c>
      <c r="D38" s="9">
        <v>4.9000000000000004</v>
      </c>
      <c r="E38" s="7" t="s">
        <v>103</v>
      </c>
      <c r="F38" s="8">
        <v>2524</v>
      </c>
      <c r="G38" s="9">
        <v>4.5</v>
      </c>
      <c r="H38" s="7" t="s">
        <v>99</v>
      </c>
      <c r="I38" s="8">
        <v>7371</v>
      </c>
      <c r="J38" s="9">
        <v>4.7</v>
      </c>
      <c r="K38" s="7" t="s">
        <v>99</v>
      </c>
      <c r="L38" s="8">
        <v>11624</v>
      </c>
      <c r="M38" s="9">
        <v>4.7</v>
      </c>
      <c r="N38" s="7" t="s">
        <v>90</v>
      </c>
      <c r="O38" s="8">
        <v>16375</v>
      </c>
      <c r="P38" s="9">
        <v>4.8</v>
      </c>
      <c r="Q38" s="7" t="s">
        <v>104</v>
      </c>
      <c r="R38" s="8">
        <v>22467</v>
      </c>
      <c r="S38" s="9">
        <v>5.6</v>
      </c>
      <c r="T38" s="7" t="s">
        <v>86</v>
      </c>
      <c r="U38" s="8">
        <v>17524</v>
      </c>
      <c r="V38" s="9">
        <v>5.4</v>
      </c>
      <c r="W38" s="7" t="s">
        <v>38</v>
      </c>
      <c r="X38" s="8">
        <v>13054</v>
      </c>
      <c r="Y38" s="9">
        <v>4.8</v>
      </c>
      <c r="Z38" s="7" t="s">
        <v>36</v>
      </c>
      <c r="AA38" s="8">
        <v>13547</v>
      </c>
      <c r="AB38" s="9">
        <v>5</v>
      </c>
      <c r="AC38" s="7" t="s">
        <v>52</v>
      </c>
      <c r="AD38" s="8">
        <v>12599</v>
      </c>
      <c r="AE38" s="9">
        <v>5.4</v>
      </c>
      <c r="AF38" s="7" t="s">
        <v>105</v>
      </c>
      <c r="AG38" s="8">
        <v>3889</v>
      </c>
      <c r="AH38" s="9">
        <v>5.5</v>
      </c>
    </row>
    <row r="39" spans="1:34" x14ac:dyDescent="0.25">
      <c r="A39" s="6">
        <v>37</v>
      </c>
      <c r="B39" s="7" t="s">
        <v>106</v>
      </c>
      <c r="C39" s="8">
        <v>240</v>
      </c>
      <c r="D39" s="9">
        <v>4.5999999999999996</v>
      </c>
      <c r="E39" s="7" t="s">
        <v>24</v>
      </c>
      <c r="F39" s="8">
        <v>2481</v>
      </c>
      <c r="G39" s="9">
        <v>4.4000000000000004</v>
      </c>
      <c r="H39" s="7" t="s">
        <v>84</v>
      </c>
      <c r="I39" s="8">
        <v>7309</v>
      </c>
      <c r="J39" s="9">
        <v>4.7</v>
      </c>
      <c r="K39" s="7" t="s">
        <v>107</v>
      </c>
      <c r="L39" s="8">
        <v>11343</v>
      </c>
      <c r="M39" s="9">
        <v>4.5999999999999996</v>
      </c>
      <c r="N39" s="7" t="s">
        <v>107</v>
      </c>
      <c r="O39" s="8">
        <v>15972</v>
      </c>
      <c r="P39" s="9">
        <v>4.5999999999999996</v>
      </c>
      <c r="Q39" s="7" t="s">
        <v>24</v>
      </c>
      <c r="R39" s="8">
        <v>22049</v>
      </c>
      <c r="S39" s="9">
        <v>5.5</v>
      </c>
      <c r="T39" s="7" t="s">
        <v>99</v>
      </c>
      <c r="U39" s="8">
        <v>17045</v>
      </c>
      <c r="V39" s="9">
        <v>5.2</v>
      </c>
      <c r="W39" s="7" t="s">
        <v>35</v>
      </c>
      <c r="X39" s="8">
        <v>12592</v>
      </c>
      <c r="Y39" s="9">
        <v>4.5999999999999996</v>
      </c>
      <c r="Z39" s="7" t="s">
        <v>108</v>
      </c>
      <c r="AA39" s="8">
        <v>13357</v>
      </c>
      <c r="AB39" s="9">
        <v>4.9000000000000004</v>
      </c>
      <c r="AC39" s="7" t="s">
        <v>109</v>
      </c>
      <c r="AD39" s="8">
        <v>12571</v>
      </c>
      <c r="AE39" s="9">
        <v>5.4</v>
      </c>
      <c r="AF39" s="7" t="s">
        <v>14</v>
      </c>
      <c r="AG39" s="8">
        <v>3795</v>
      </c>
      <c r="AH39" s="9">
        <v>5.4</v>
      </c>
    </row>
    <row r="40" spans="1:34" x14ac:dyDescent="0.25">
      <c r="A40" s="6">
        <v>38</v>
      </c>
      <c r="B40" s="7" t="s">
        <v>24</v>
      </c>
      <c r="C40" s="8">
        <v>224</v>
      </c>
      <c r="D40" s="9">
        <v>4.3</v>
      </c>
      <c r="E40" s="7" t="s">
        <v>96</v>
      </c>
      <c r="F40" s="8">
        <v>2425</v>
      </c>
      <c r="G40" s="9">
        <v>4.3</v>
      </c>
      <c r="H40" s="7" t="s">
        <v>36</v>
      </c>
      <c r="I40" s="8">
        <v>7305</v>
      </c>
      <c r="J40" s="9">
        <v>4.7</v>
      </c>
      <c r="K40" s="7" t="s">
        <v>81</v>
      </c>
      <c r="L40" s="8">
        <v>11296</v>
      </c>
      <c r="M40" s="9">
        <v>4.5999999999999996</v>
      </c>
      <c r="N40" s="7" t="s">
        <v>103</v>
      </c>
      <c r="O40" s="8">
        <v>15389</v>
      </c>
      <c r="P40" s="9">
        <v>4.5</v>
      </c>
      <c r="Q40" s="7" t="s">
        <v>99</v>
      </c>
      <c r="R40" s="8">
        <v>21573</v>
      </c>
      <c r="S40" s="9">
        <v>5.4</v>
      </c>
      <c r="T40" s="7" t="s">
        <v>45</v>
      </c>
      <c r="U40" s="8">
        <v>16520</v>
      </c>
      <c r="V40" s="9">
        <v>5.0999999999999996</v>
      </c>
      <c r="W40" s="7" t="s">
        <v>110</v>
      </c>
      <c r="X40" s="8">
        <v>12583</v>
      </c>
      <c r="Y40" s="9">
        <v>4.5999999999999996</v>
      </c>
      <c r="Z40" s="7" t="s">
        <v>80</v>
      </c>
      <c r="AA40" s="8">
        <v>13122</v>
      </c>
      <c r="AB40" s="9">
        <v>4.8</v>
      </c>
      <c r="AC40" s="7" t="s">
        <v>102</v>
      </c>
      <c r="AD40" s="8">
        <v>12529</v>
      </c>
      <c r="AE40" s="9">
        <v>5.4</v>
      </c>
      <c r="AF40" s="7" t="s">
        <v>111</v>
      </c>
      <c r="AG40" s="8">
        <v>3573</v>
      </c>
      <c r="AH40" s="9">
        <v>5.0999999999999996</v>
      </c>
    </row>
    <row r="41" spans="1:34" x14ac:dyDescent="0.25">
      <c r="A41" s="6">
        <v>39</v>
      </c>
      <c r="B41" s="7" t="s">
        <v>64</v>
      </c>
      <c r="C41" s="8">
        <v>219</v>
      </c>
      <c r="D41" s="9">
        <v>4.2</v>
      </c>
      <c r="E41" s="7" t="s">
        <v>106</v>
      </c>
      <c r="F41" s="8">
        <v>2410</v>
      </c>
      <c r="G41" s="9">
        <v>4.3</v>
      </c>
      <c r="H41" s="7" t="s">
        <v>87</v>
      </c>
      <c r="I41" s="8">
        <v>7253</v>
      </c>
      <c r="J41" s="9">
        <v>4.5999999999999996</v>
      </c>
      <c r="K41" s="7" t="s">
        <v>20</v>
      </c>
      <c r="L41" s="8">
        <v>11043</v>
      </c>
      <c r="M41" s="9">
        <v>4.5</v>
      </c>
      <c r="N41" s="7" t="s">
        <v>112</v>
      </c>
      <c r="O41" s="8">
        <v>14857</v>
      </c>
      <c r="P41" s="9">
        <v>4.3</v>
      </c>
      <c r="Q41" s="7" t="s">
        <v>61</v>
      </c>
      <c r="R41" s="8">
        <v>21545</v>
      </c>
      <c r="S41" s="9">
        <v>5.4</v>
      </c>
      <c r="T41" s="7" t="s">
        <v>38</v>
      </c>
      <c r="U41" s="8">
        <v>16031</v>
      </c>
      <c r="V41" s="9">
        <v>4.9000000000000004</v>
      </c>
      <c r="W41" s="7" t="s">
        <v>101</v>
      </c>
      <c r="X41" s="8">
        <v>12085</v>
      </c>
      <c r="Y41" s="9">
        <v>4.4000000000000004</v>
      </c>
      <c r="Z41" s="7" t="s">
        <v>113</v>
      </c>
      <c r="AA41" s="8">
        <v>13116</v>
      </c>
      <c r="AB41" s="9">
        <v>4.8</v>
      </c>
      <c r="AC41" s="7" t="s">
        <v>63</v>
      </c>
      <c r="AD41" s="8">
        <v>12360</v>
      </c>
      <c r="AE41" s="9">
        <v>5.3</v>
      </c>
      <c r="AF41" s="7" t="s">
        <v>98</v>
      </c>
      <c r="AG41" s="8">
        <v>3354</v>
      </c>
      <c r="AH41" s="9">
        <v>4.8</v>
      </c>
    </row>
    <row r="42" spans="1:34" x14ac:dyDescent="0.25">
      <c r="A42" s="6">
        <v>40</v>
      </c>
      <c r="B42" s="7" t="s">
        <v>103</v>
      </c>
      <c r="C42" s="8">
        <v>215</v>
      </c>
      <c r="D42" s="9">
        <v>4.2</v>
      </c>
      <c r="E42" s="7" t="s">
        <v>48</v>
      </c>
      <c r="F42" s="8">
        <v>2342</v>
      </c>
      <c r="G42" s="9">
        <v>4.2</v>
      </c>
      <c r="H42" s="7" t="s">
        <v>103</v>
      </c>
      <c r="I42" s="8">
        <v>7074</v>
      </c>
      <c r="J42" s="9">
        <v>4.5</v>
      </c>
      <c r="K42" s="7" t="s">
        <v>103</v>
      </c>
      <c r="L42" s="8">
        <v>10632</v>
      </c>
      <c r="M42" s="9">
        <v>4.3</v>
      </c>
      <c r="N42" s="7" t="s">
        <v>88</v>
      </c>
      <c r="O42" s="8">
        <v>14450</v>
      </c>
      <c r="P42" s="9">
        <v>4.2</v>
      </c>
      <c r="Q42" s="7" t="s">
        <v>47</v>
      </c>
      <c r="R42" s="8">
        <v>21014</v>
      </c>
      <c r="S42" s="9">
        <v>5.2</v>
      </c>
      <c r="T42" s="7" t="s">
        <v>104</v>
      </c>
      <c r="U42" s="8">
        <v>15764</v>
      </c>
      <c r="V42" s="9">
        <v>4.8</v>
      </c>
      <c r="W42" s="7" t="s">
        <v>34</v>
      </c>
      <c r="X42" s="8">
        <v>11844</v>
      </c>
      <c r="Y42" s="9">
        <v>4.3</v>
      </c>
      <c r="Z42" s="7" t="s">
        <v>33</v>
      </c>
      <c r="AA42" s="8">
        <v>13087</v>
      </c>
      <c r="AB42" s="9">
        <v>4.8</v>
      </c>
      <c r="AC42" s="7" t="s">
        <v>83</v>
      </c>
      <c r="AD42" s="8">
        <v>12133</v>
      </c>
      <c r="AE42" s="9">
        <v>5.2</v>
      </c>
      <c r="AF42" s="7" t="s">
        <v>27</v>
      </c>
      <c r="AG42" s="8">
        <v>3289</v>
      </c>
      <c r="AH42" s="9">
        <v>4.7</v>
      </c>
    </row>
    <row r="43" spans="1:34" x14ac:dyDescent="0.25">
      <c r="A43" s="6">
        <v>41</v>
      </c>
      <c r="B43" s="7" t="s">
        <v>114</v>
      </c>
      <c r="C43" s="8">
        <v>206</v>
      </c>
      <c r="D43" s="9">
        <v>4</v>
      </c>
      <c r="E43" s="7" t="s">
        <v>76</v>
      </c>
      <c r="F43" s="8">
        <v>2297</v>
      </c>
      <c r="G43" s="9">
        <v>4.0999999999999996</v>
      </c>
      <c r="H43" s="7" t="s">
        <v>82</v>
      </c>
      <c r="I43" s="8">
        <v>6614</v>
      </c>
      <c r="J43" s="9">
        <v>4.2</v>
      </c>
      <c r="K43" s="7" t="s">
        <v>74</v>
      </c>
      <c r="L43" s="8">
        <v>10421</v>
      </c>
      <c r="M43" s="9">
        <v>4.3</v>
      </c>
      <c r="N43" s="7" t="s">
        <v>60</v>
      </c>
      <c r="O43" s="8">
        <v>14408</v>
      </c>
      <c r="P43" s="9">
        <v>4.2</v>
      </c>
      <c r="Q43" s="7" t="s">
        <v>85</v>
      </c>
      <c r="R43" s="8">
        <v>20423</v>
      </c>
      <c r="S43" s="9">
        <v>5.0999999999999996</v>
      </c>
      <c r="T43" s="7" t="s">
        <v>34</v>
      </c>
      <c r="U43" s="8">
        <v>15662</v>
      </c>
      <c r="V43" s="9">
        <v>4.8</v>
      </c>
      <c r="W43" s="7" t="s">
        <v>68</v>
      </c>
      <c r="X43" s="8">
        <v>11493</v>
      </c>
      <c r="Y43" s="9">
        <v>4.2</v>
      </c>
      <c r="Z43" s="7" t="s">
        <v>38</v>
      </c>
      <c r="AA43" s="8">
        <v>12932</v>
      </c>
      <c r="AB43" s="9">
        <v>4.8</v>
      </c>
      <c r="AC43" s="7" t="s">
        <v>115</v>
      </c>
      <c r="AD43" s="8">
        <v>12126</v>
      </c>
      <c r="AE43" s="9">
        <v>5.2</v>
      </c>
      <c r="AF43" s="7" t="s">
        <v>55</v>
      </c>
      <c r="AG43" s="8">
        <v>3278</v>
      </c>
      <c r="AH43" s="9">
        <v>4.7</v>
      </c>
    </row>
    <row r="44" spans="1:34" x14ac:dyDescent="0.25">
      <c r="A44" s="6">
        <v>42</v>
      </c>
      <c r="B44" s="7" t="s">
        <v>48</v>
      </c>
      <c r="C44" s="8">
        <v>196</v>
      </c>
      <c r="D44" s="9">
        <v>3.8</v>
      </c>
      <c r="E44" s="7" t="s">
        <v>94</v>
      </c>
      <c r="F44" s="8">
        <v>2290</v>
      </c>
      <c r="G44" s="9">
        <v>4.0999999999999996</v>
      </c>
      <c r="H44" s="7" t="s">
        <v>48</v>
      </c>
      <c r="I44" s="8">
        <v>6356</v>
      </c>
      <c r="J44" s="9">
        <v>4.0999999999999996</v>
      </c>
      <c r="K44" s="7" t="s">
        <v>48</v>
      </c>
      <c r="L44" s="8">
        <v>9811</v>
      </c>
      <c r="M44" s="9">
        <v>4</v>
      </c>
      <c r="N44" s="7" t="s">
        <v>104</v>
      </c>
      <c r="O44" s="8">
        <v>13247</v>
      </c>
      <c r="P44" s="9">
        <v>3.9</v>
      </c>
      <c r="Q44" s="7" t="s">
        <v>48</v>
      </c>
      <c r="R44" s="8">
        <v>18760</v>
      </c>
      <c r="S44" s="9">
        <v>4.7</v>
      </c>
      <c r="T44" s="7" t="s">
        <v>82</v>
      </c>
      <c r="U44" s="8">
        <v>15547</v>
      </c>
      <c r="V44" s="9">
        <v>4.8</v>
      </c>
      <c r="W44" s="7" t="s">
        <v>99</v>
      </c>
      <c r="X44" s="8">
        <v>11333</v>
      </c>
      <c r="Y44" s="9">
        <v>4.0999999999999996</v>
      </c>
      <c r="Z44" s="7" t="s">
        <v>34</v>
      </c>
      <c r="AA44" s="8">
        <v>12874</v>
      </c>
      <c r="AB44" s="9">
        <v>4.8</v>
      </c>
      <c r="AC44" s="7" t="s">
        <v>14</v>
      </c>
      <c r="AD44" s="8">
        <v>11783</v>
      </c>
      <c r="AE44" s="9">
        <v>5</v>
      </c>
      <c r="AF44" s="7" t="s">
        <v>116</v>
      </c>
      <c r="AG44" s="8">
        <v>3242</v>
      </c>
      <c r="AH44" s="9">
        <v>4.5999999999999996</v>
      </c>
    </row>
    <row r="45" spans="1:34" x14ac:dyDescent="0.25">
      <c r="A45" s="6">
        <v>43</v>
      </c>
      <c r="B45" s="7" t="s">
        <v>117</v>
      </c>
      <c r="C45" s="8">
        <v>196</v>
      </c>
      <c r="D45" s="9">
        <v>3.8</v>
      </c>
      <c r="E45" s="7" t="s">
        <v>42</v>
      </c>
      <c r="F45" s="8">
        <v>2178</v>
      </c>
      <c r="G45" s="9">
        <v>3.9</v>
      </c>
      <c r="H45" s="7" t="s">
        <v>94</v>
      </c>
      <c r="I45" s="8">
        <v>6040</v>
      </c>
      <c r="J45" s="9">
        <v>3.9</v>
      </c>
      <c r="K45" s="7" t="s">
        <v>95</v>
      </c>
      <c r="L45" s="8">
        <v>9545</v>
      </c>
      <c r="M45" s="9">
        <v>3.9</v>
      </c>
      <c r="N45" s="7" t="s">
        <v>89</v>
      </c>
      <c r="O45" s="8">
        <v>12971</v>
      </c>
      <c r="P45" s="9">
        <v>3.8</v>
      </c>
      <c r="Q45" s="7" t="s">
        <v>103</v>
      </c>
      <c r="R45" s="8">
        <v>18462</v>
      </c>
      <c r="S45" s="9">
        <v>4.5999999999999996</v>
      </c>
      <c r="T45" s="7" t="s">
        <v>76</v>
      </c>
      <c r="U45" s="8">
        <v>15071</v>
      </c>
      <c r="V45" s="9">
        <v>4.5999999999999996</v>
      </c>
      <c r="W45" s="7" t="s">
        <v>118</v>
      </c>
      <c r="X45" s="8">
        <v>11231</v>
      </c>
      <c r="Y45" s="9">
        <v>4.0999999999999996</v>
      </c>
      <c r="Z45" s="7" t="s">
        <v>97</v>
      </c>
      <c r="AA45" s="8">
        <v>12751</v>
      </c>
      <c r="AB45" s="9">
        <v>4.7</v>
      </c>
      <c r="AC45" s="7" t="s">
        <v>111</v>
      </c>
      <c r="AD45" s="8">
        <v>11645</v>
      </c>
      <c r="AE45" s="9">
        <v>5</v>
      </c>
      <c r="AF45" s="7" t="s">
        <v>91</v>
      </c>
      <c r="AG45" s="8">
        <v>3200</v>
      </c>
      <c r="AH45" s="9">
        <v>4.5999999999999996</v>
      </c>
    </row>
    <row r="46" spans="1:34" x14ac:dyDescent="0.25">
      <c r="A46" s="6">
        <v>44</v>
      </c>
      <c r="B46" s="7" t="s">
        <v>17</v>
      </c>
      <c r="C46" s="8">
        <v>192</v>
      </c>
      <c r="D46" s="9">
        <v>3.7</v>
      </c>
      <c r="E46" s="7" t="s">
        <v>114</v>
      </c>
      <c r="F46" s="8">
        <v>2036</v>
      </c>
      <c r="G46" s="9">
        <v>3.6</v>
      </c>
      <c r="H46" s="7" t="s">
        <v>24</v>
      </c>
      <c r="I46" s="8">
        <v>6022</v>
      </c>
      <c r="J46" s="9">
        <v>3.9</v>
      </c>
      <c r="K46" s="7" t="s">
        <v>55</v>
      </c>
      <c r="L46" s="8">
        <v>9537</v>
      </c>
      <c r="M46" s="9">
        <v>3.9</v>
      </c>
      <c r="N46" s="7" t="s">
        <v>24</v>
      </c>
      <c r="O46" s="8">
        <v>12692</v>
      </c>
      <c r="P46" s="9">
        <v>3.7</v>
      </c>
      <c r="Q46" s="7" t="s">
        <v>110</v>
      </c>
      <c r="R46" s="8">
        <v>17957</v>
      </c>
      <c r="S46" s="9">
        <v>4.5</v>
      </c>
      <c r="T46" s="7" t="s">
        <v>100</v>
      </c>
      <c r="U46" s="8">
        <v>14438</v>
      </c>
      <c r="V46" s="9">
        <v>4.4000000000000004</v>
      </c>
      <c r="W46" s="7" t="s">
        <v>45</v>
      </c>
      <c r="X46" s="8">
        <v>11096</v>
      </c>
      <c r="Y46" s="9">
        <v>4</v>
      </c>
      <c r="Z46" s="7" t="s">
        <v>102</v>
      </c>
      <c r="AA46" s="8">
        <v>12380</v>
      </c>
      <c r="AB46" s="9">
        <v>4.5999999999999996</v>
      </c>
      <c r="AC46" s="7" t="s">
        <v>62</v>
      </c>
      <c r="AD46" s="8">
        <v>11231</v>
      </c>
      <c r="AE46" s="9">
        <v>4.8</v>
      </c>
      <c r="AF46" s="7" t="s">
        <v>109</v>
      </c>
      <c r="AG46" s="8">
        <v>3014</v>
      </c>
      <c r="AH46" s="9">
        <v>4.3</v>
      </c>
    </row>
    <row r="47" spans="1:34" x14ac:dyDescent="0.25">
      <c r="A47" s="6">
        <v>45</v>
      </c>
      <c r="B47" s="7" t="s">
        <v>119</v>
      </c>
      <c r="C47" s="8">
        <v>190</v>
      </c>
      <c r="D47" s="9">
        <v>3.7</v>
      </c>
      <c r="E47" s="7" t="s">
        <v>17</v>
      </c>
      <c r="F47" s="8">
        <v>1996</v>
      </c>
      <c r="G47" s="9">
        <v>3.6</v>
      </c>
      <c r="H47" s="7" t="s">
        <v>96</v>
      </c>
      <c r="I47" s="8">
        <v>5634</v>
      </c>
      <c r="J47" s="9">
        <v>3.6</v>
      </c>
      <c r="K47" s="7" t="s">
        <v>39</v>
      </c>
      <c r="L47" s="8">
        <v>9536</v>
      </c>
      <c r="M47" s="9">
        <v>3.9</v>
      </c>
      <c r="N47" s="7" t="s">
        <v>77</v>
      </c>
      <c r="O47" s="8">
        <v>12681</v>
      </c>
      <c r="P47" s="9">
        <v>3.7</v>
      </c>
      <c r="Q47" s="7" t="s">
        <v>56</v>
      </c>
      <c r="R47" s="8">
        <v>16713</v>
      </c>
      <c r="S47" s="9">
        <v>4.2</v>
      </c>
      <c r="T47" s="7" t="s">
        <v>61</v>
      </c>
      <c r="U47" s="8">
        <v>13652</v>
      </c>
      <c r="V47" s="9">
        <v>4.2</v>
      </c>
      <c r="W47" s="7" t="s">
        <v>95</v>
      </c>
      <c r="X47" s="8">
        <v>11029</v>
      </c>
      <c r="Y47" s="9">
        <v>4</v>
      </c>
      <c r="Z47" s="7" t="s">
        <v>100</v>
      </c>
      <c r="AA47" s="8">
        <v>12130</v>
      </c>
      <c r="AB47" s="9">
        <v>4.5</v>
      </c>
      <c r="AC47" s="7" t="s">
        <v>116</v>
      </c>
      <c r="AD47" s="8">
        <v>10910</v>
      </c>
      <c r="AE47" s="9">
        <v>4.7</v>
      </c>
      <c r="AF47" s="7" t="s">
        <v>95</v>
      </c>
      <c r="AG47" s="8">
        <v>2839</v>
      </c>
      <c r="AH47" s="9">
        <v>4</v>
      </c>
    </row>
    <row r="48" spans="1:34" x14ac:dyDescent="0.25">
      <c r="A48" s="6">
        <v>46</v>
      </c>
      <c r="B48" s="7" t="s">
        <v>120</v>
      </c>
      <c r="C48" s="8">
        <v>190</v>
      </c>
      <c r="D48" s="9">
        <v>3.7</v>
      </c>
      <c r="E48" s="7" t="s">
        <v>39</v>
      </c>
      <c r="F48" s="8">
        <v>1912</v>
      </c>
      <c r="G48" s="9">
        <v>3.4</v>
      </c>
      <c r="H48" s="7" t="s">
        <v>39</v>
      </c>
      <c r="I48" s="8">
        <v>5478</v>
      </c>
      <c r="J48" s="9">
        <v>3.5</v>
      </c>
      <c r="K48" s="7" t="s">
        <v>87</v>
      </c>
      <c r="L48" s="8">
        <v>9260</v>
      </c>
      <c r="M48" s="9">
        <v>3.8</v>
      </c>
      <c r="N48" s="7" t="s">
        <v>16</v>
      </c>
      <c r="O48" s="8">
        <v>12662</v>
      </c>
      <c r="P48" s="9">
        <v>3.7</v>
      </c>
      <c r="Q48" s="7" t="s">
        <v>68</v>
      </c>
      <c r="R48" s="8">
        <v>16469</v>
      </c>
      <c r="S48" s="9">
        <v>4.0999999999999996</v>
      </c>
      <c r="T48" s="7" t="s">
        <v>72</v>
      </c>
      <c r="U48" s="8">
        <v>13415</v>
      </c>
      <c r="V48" s="9">
        <v>4.0999999999999996</v>
      </c>
      <c r="W48" s="7" t="s">
        <v>64</v>
      </c>
      <c r="X48" s="8">
        <v>11020</v>
      </c>
      <c r="Y48" s="9">
        <v>4</v>
      </c>
      <c r="Z48" s="7" t="s">
        <v>110</v>
      </c>
      <c r="AA48" s="8">
        <v>11963</v>
      </c>
      <c r="AB48" s="9">
        <v>4.4000000000000004</v>
      </c>
      <c r="AC48" s="7" t="s">
        <v>121</v>
      </c>
      <c r="AD48" s="8">
        <v>10720</v>
      </c>
      <c r="AE48" s="9">
        <v>4.5999999999999996</v>
      </c>
      <c r="AF48" s="7" t="s">
        <v>97</v>
      </c>
      <c r="AG48" s="8">
        <v>2825</v>
      </c>
      <c r="AH48" s="9">
        <v>4</v>
      </c>
    </row>
    <row r="49" spans="1:34" x14ac:dyDescent="0.25">
      <c r="A49" s="6">
        <v>47</v>
      </c>
      <c r="B49" s="7" t="s">
        <v>122</v>
      </c>
      <c r="C49" s="8">
        <v>178</v>
      </c>
      <c r="D49" s="9">
        <v>3.4</v>
      </c>
      <c r="E49" s="7" t="s">
        <v>117</v>
      </c>
      <c r="F49" s="8">
        <v>1867</v>
      </c>
      <c r="G49" s="9">
        <v>3.3</v>
      </c>
      <c r="H49" s="7" t="s">
        <v>107</v>
      </c>
      <c r="I49" s="8">
        <v>5439</v>
      </c>
      <c r="J49" s="9">
        <v>3.5</v>
      </c>
      <c r="K49" s="7" t="s">
        <v>84</v>
      </c>
      <c r="L49" s="8">
        <v>9099</v>
      </c>
      <c r="M49" s="9">
        <v>3.7</v>
      </c>
      <c r="N49" s="7" t="s">
        <v>71</v>
      </c>
      <c r="O49" s="8">
        <v>12379</v>
      </c>
      <c r="P49" s="9">
        <v>3.6</v>
      </c>
      <c r="Q49" s="7" t="s">
        <v>49</v>
      </c>
      <c r="R49" s="8">
        <v>16372</v>
      </c>
      <c r="S49" s="9">
        <v>4.0999999999999996</v>
      </c>
      <c r="T49" s="7" t="s">
        <v>58</v>
      </c>
      <c r="U49" s="8">
        <v>12895</v>
      </c>
      <c r="V49" s="9">
        <v>4</v>
      </c>
      <c r="W49" s="7" t="s">
        <v>91</v>
      </c>
      <c r="X49" s="8">
        <v>10849</v>
      </c>
      <c r="Y49" s="9">
        <v>4</v>
      </c>
      <c r="Z49" s="7" t="s">
        <v>50</v>
      </c>
      <c r="AA49" s="8">
        <v>11957</v>
      </c>
      <c r="AB49" s="9">
        <v>4.4000000000000004</v>
      </c>
      <c r="AC49" s="7" t="s">
        <v>101</v>
      </c>
      <c r="AD49" s="8">
        <v>10670</v>
      </c>
      <c r="AE49" s="9">
        <v>4.5999999999999996</v>
      </c>
      <c r="AF49" s="7" t="s">
        <v>79</v>
      </c>
      <c r="AG49" s="8">
        <v>2745</v>
      </c>
      <c r="AH49" s="9">
        <v>3.9</v>
      </c>
    </row>
    <row r="50" spans="1:34" x14ac:dyDescent="0.25">
      <c r="A50" s="6">
        <v>48</v>
      </c>
      <c r="B50" s="7" t="s">
        <v>110</v>
      </c>
      <c r="C50" s="8">
        <v>177</v>
      </c>
      <c r="D50" s="9">
        <v>3.4</v>
      </c>
      <c r="E50" s="7" t="s">
        <v>110</v>
      </c>
      <c r="F50" s="8">
        <v>1859</v>
      </c>
      <c r="G50" s="9">
        <v>3.3</v>
      </c>
      <c r="H50" s="7" t="s">
        <v>106</v>
      </c>
      <c r="I50" s="8">
        <v>5288</v>
      </c>
      <c r="J50" s="9">
        <v>3.4</v>
      </c>
      <c r="K50" s="7" t="s">
        <v>112</v>
      </c>
      <c r="L50" s="8">
        <v>8522</v>
      </c>
      <c r="M50" s="9">
        <v>3.5</v>
      </c>
      <c r="N50" s="7" t="s">
        <v>48</v>
      </c>
      <c r="O50" s="8">
        <v>12271</v>
      </c>
      <c r="P50" s="9">
        <v>3.6</v>
      </c>
      <c r="Q50" s="7" t="s">
        <v>112</v>
      </c>
      <c r="R50" s="8">
        <v>16150</v>
      </c>
      <c r="S50" s="9">
        <v>4</v>
      </c>
      <c r="T50" s="7" t="s">
        <v>110</v>
      </c>
      <c r="U50" s="8">
        <v>12801</v>
      </c>
      <c r="V50" s="9">
        <v>3.9</v>
      </c>
      <c r="W50" s="7" t="s">
        <v>58</v>
      </c>
      <c r="X50" s="8">
        <v>10827</v>
      </c>
      <c r="Y50" s="9">
        <v>3.9</v>
      </c>
      <c r="Z50" s="7" t="s">
        <v>115</v>
      </c>
      <c r="AA50" s="8">
        <v>11573</v>
      </c>
      <c r="AB50" s="9">
        <v>4.3</v>
      </c>
      <c r="AC50" s="7" t="s">
        <v>41</v>
      </c>
      <c r="AD50" s="8">
        <v>10486</v>
      </c>
      <c r="AE50" s="9">
        <v>4.5</v>
      </c>
      <c r="AF50" s="7" t="s">
        <v>113</v>
      </c>
      <c r="AG50" s="8">
        <v>2713</v>
      </c>
      <c r="AH50" s="9">
        <v>3.9</v>
      </c>
    </row>
    <row r="51" spans="1:34" x14ac:dyDescent="0.25">
      <c r="A51" s="6">
        <v>49</v>
      </c>
      <c r="B51" s="7" t="s">
        <v>76</v>
      </c>
      <c r="C51" s="8">
        <v>173</v>
      </c>
      <c r="D51" s="9">
        <v>3.3</v>
      </c>
      <c r="E51" s="7" t="s">
        <v>123</v>
      </c>
      <c r="F51" s="8">
        <v>1834</v>
      </c>
      <c r="G51" s="9">
        <v>3.3</v>
      </c>
      <c r="H51" s="7" t="s">
        <v>17</v>
      </c>
      <c r="I51" s="8">
        <v>4860</v>
      </c>
      <c r="J51" s="9">
        <v>3.1</v>
      </c>
      <c r="K51" s="7" t="s">
        <v>94</v>
      </c>
      <c r="L51" s="8">
        <v>8272</v>
      </c>
      <c r="M51" s="9">
        <v>3.4</v>
      </c>
      <c r="N51" s="7" t="s">
        <v>110</v>
      </c>
      <c r="O51" s="8">
        <v>12263</v>
      </c>
      <c r="P51" s="9">
        <v>3.6</v>
      </c>
      <c r="Q51" s="7" t="s">
        <v>124</v>
      </c>
      <c r="R51" s="8">
        <v>15675</v>
      </c>
      <c r="S51" s="9">
        <v>3.9</v>
      </c>
      <c r="T51" s="7" t="s">
        <v>68</v>
      </c>
      <c r="U51" s="8">
        <v>12277</v>
      </c>
      <c r="V51" s="9">
        <v>3.8</v>
      </c>
      <c r="W51" s="7" t="s">
        <v>115</v>
      </c>
      <c r="X51" s="8">
        <v>10776</v>
      </c>
      <c r="Y51" s="9">
        <v>3.9</v>
      </c>
      <c r="Z51" s="7" t="s">
        <v>23</v>
      </c>
      <c r="AA51" s="8">
        <v>11543</v>
      </c>
      <c r="AB51" s="9">
        <v>4.3</v>
      </c>
      <c r="AC51" s="7" t="s">
        <v>67</v>
      </c>
      <c r="AD51" s="8">
        <v>10434</v>
      </c>
      <c r="AE51" s="9">
        <v>4.5</v>
      </c>
      <c r="AF51" s="7" t="s">
        <v>101</v>
      </c>
      <c r="AG51" s="8">
        <v>2624</v>
      </c>
      <c r="AH51" s="9">
        <v>3.7</v>
      </c>
    </row>
    <row r="52" spans="1:34" x14ac:dyDescent="0.25">
      <c r="A52" s="6">
        <v>50</v>
      </c>
      <c r="B52" s="7" t="s">
        <v>102</v>
      </c>
      <c r="C52" s="8">
        <v>167</v>
      </c>
      <c r="D52" s="9">
        <v>3.2</v>
      </c>
      <c r="E52" s="7" t="s">
        <v>125</v>
      </c>
      <c r="F52" s="8">
        <v>1776</v>
      </c>
      <c r="G52" s="9">
        <v>3.2</v>
      </c>
      <c r="H52" s="7" t="s">
        <v>120</v>
      </c>
      <c r="I52" s="8">
        <v>4748</v>
      </c>
      <c r="J52" s="9">
        <v>3</v>
      </c>
      <c r="K52" s="7" t="s">
        <v>24</v>
      </c>
      <c r="L52" s="8">
        <v>8179</v>
      </c>
      <c r="M52" s="9">
        <v>3.3</v>
      </c>
      <c r="N52" s="7" t="s">
        <v>95</v>
      </c>
      <c r="O52" s="8">
        <v>12040</v>
      </c>
      <c r="P52" s="9">
        <v>3.5</v>
      </c>
      <c r="Q52" s="7" t="s">
        <v>53</v>
      </c>
      <c r="R52" s="8">
        <v>15600</v>
      </c>
      <c r="S52" s="9">
        <v>3.9</v>
      </c>
      <c r="T52" s="7" t="s">
        <v>51</v>
      </c>
      <c r="U52" s="8">
        <v>11895</v>
      </c>
      <c r="V52" s="9">
        <v>3.7</v>
      </c>
      <c r="W52" s="7" t="s">
        <v>86</v>
      </c>
      <c r="X52" s="8">
        <v>10539</v>
      </c>
      <c r="Y52" s="9">
        <v>3.8</v>
      </c>
      <c r="Z52" s="7" t="s">
        <v>116</v>
      </c>
      <c r="AA52" s="8">
        <v>11516</v>
      </c>
      <c r="AB52" s="9">
        <v>4.3</v>
      </c>
      <c r="AC52" s="7" t="s">
        <v>26</v>
      </c>
      <c r="AD52" s="8">
        <v>10068</v>
      </c>
      <c r="AE52" s="9">
        <v>4.3</v>
      </c>
      <c r="AF52" s="7" t="s">
        <v>126</v>
      </c>
      <c r="AG52" s="8">
        <v>2608</v>
      </c>
      <c r="AH52" s="9">
        <v>3.7</v>
      </c>
    </row>
    <row r="53" spans="1:34" x14ac:dyDescent="0.25">
      <c r="C53" s="12">
        <f>SUM(C3:C52)</f>
        <v>32871</v>
      </c>
      <c r="D53" s="13">
        <f>SUM(D3:D52)</f>
        <v>635.1</v>
      </c>
      <c r="F53" s="12">
        <f>SUM(F3:F52)</f>
        <v>364289</v>
      </c>
      <c r="G53" s="13">
        <f>SUM(G3:G52)</f>
        <v>650.09999999999957</v>
      </c>
      <c r="I53" s="12">
        <f>SUM(I3:I52)</f>
        <v>991888</v>
      </c>
      <c r="J53" s="13">
        <f>SUM(J3:J52)</f>
        <v>635.50000000000011</v>
      </c>
      <c r="L53" s="12">
        <f>SUM(L3:L52)</f>
        <v>1430006</v>
      </c>
      <c r="M53" s="13">
        <f>SUM(M3:M52)</f>
        <v>583.79999999999973</v>
      </c>
      <c r="O53" s="12">
        <f>SUM(O3:O52)</f>
        <v>1828109</v>
      </c>
      <c r="P53" s="13">
        <f>SUM(P3:P52)</f>
        <v>531.4</v>
      </c>
      <c r="R53" s="12">
        <f>SUM(R3:R52)</f>
        <v>1934697</v>
      </c>
      <c r="S53" s="13">
        <f>SUM(S3:S52)</f>
        <v>481.6</v>
      </c>
      <c r="U53" s="12">
        <f>SUM(U3:U52)</f>
        <v>1408584</v>
      </c>
      <c r="V53" s="13">
        <f>SUM(V3:V52)</f>
        <v>433.30000000000007</v>
      </c>
      <c r="X53" s="12">
        <f>SUM(X3:X52)</f>
        <v>1127432</v>
      </c>
      <c r="Y53" s="13">
        <f>SUM(Y3:Y52)</f>
        <v>410.7999999999999</v>
      </c>
      <c r="AA53" s="12">
        <f>SUM(AA3:AA52)</f>
        <v>1216615</v>
      </c>
      <c r="AB53" s="13">
        <f>SUM(AB3:AB52)</f>
        <v>449.30000000000007</v>
      </c>
    </row>
    <row r="54" spans="1:34" x14ac:dyDescent="0.25">
      <c r="D54" s="13">
        <f>C53*1000/D53</f>
        <v>51757.203589985824</v>
      </c>
      <c r="G54" s="13">
        <f>F53*1000/G53</f>
        <v>560358.40639901592</v>
      </c>
      <c r="J54" s="13">
        <f>I53*1000/J53</f>
        <v>1560799.3705743507</v>
      </c>
      <c r="M54" s="13">
        <f>L53*1000/M53</f>
        <v>2449479.2737238794</v>
      </c>
      <c r="P54" s="13">
        <f>O53*1000/P53</f>
        <v>3440175.0094091082</v>
      </c>
      <c r="S54" s="13">
        <f>R53*1000/S53</f>
        <v>4017227.9900332224</v>
      </c>
      <c r="V54" s="13">
        <f>U53*1000/V53</f>
        <v>3250828.525271174</v>
      </c>
      <c r="Y54" s="13">
        <f>X53*1000/Y53</f>
        <v>2744479.0652385596</v>
      </c>
      <c r="AB54" s="13">
        <f>AA53*1000/AB53</f>
        <v>2707801.0238148225</v>
      </c>
    </row>
  </sheetData>
  <mergeCells count="11">
    <mergeCell ref="T1:V1"/>
    <mergeCell ref="W1:Y1"/>
    <mergeCell ref="Z1:AB1"/>
    <mergeCell ref="AC1:AE1"/>
    <mergeCell ref="AF1:AH1"/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0F6A-6177-4025-A051-14146C70A942}">
  <dimension ref="A1:AH52"/>
  <sheetViews>
    <sheetView tabSelected="1" workbookViewId="0">
      <selection activeCell="F11" sqref="F11"/>
    </sheetView>
  </sheetViews>
  <sheetFormatPr baseColWidth="10" defaultColWidth="9.140625" defaultRowHeight="12.75" x14ac:dyDescent="0.25"/>
  <cols>
    <col min="1" max="1" width="5.7109375" style="10" customWidth="1"/>
    <col min="2" max="2" width="20.7109375" style="2" customWidth="1"/>
    <col min="3" max="3" width="12.7109375" style="2" customWidth="1"/>
    <col min="4" max="4" width="10.7109375" style="11" customWidth="1"/>
    <col min="5" max="5" width="20.7109375" style="2" customWidth="1"/>
    <col min="6" max="6" width="12.7109375" style="2" customWidth="1"/>
    <col min="7" max="7" width="10.7109375" style="11" customWidth="1"/>
    <col min="8" max="8" width="20.7109375" style="2" customWidth="1"/>
    <col min="9" max="9" width="12.7109375" style="2" customWidth="1"/>
    <col min="10" max="10" width="10.7109375" style="11" customWidth="1"/>
    <col min="11" max="11" width="20.7109375" style="2" customWidth="1"/>
    <col min="12" max="12" width="12.7109375" style="2" customWidth="1"/>
    <col min="13" max="13" width="10.7109375" style="11" customWidth="1"/>
    <col min="14" max="14" width="20.7109375" style="2" customWidth="1"/>
    <col min="15" max="15" width="12.7109375" style="2" customWidth="1"/>
    <col min="16" max="16" width="10.7109375" style="11" customWidth="1"/>
    <col min="17" max="17" width="20.7109375" style="2" customWidth="1"/>
    <col min="18" max="18" width="12.7109375" style="2" customWidth="1"/>
    <col min="19" max="19" width="10.7109375" style="11" customWidth="1"/>
    <col min="20" max="20" width="20.7109375" style="2" customWidth="1"/>
    <col min="21" max="21" width="12.7109375" style="2" customWidth="1"/>
    <col min="22" max="22" width="10.7109375" style="11" customWidth="1"/>
    <col min="23" max="23" width="20.7109375" style="2" customWidth="1"/>
    <col min="24" max="24" width="12.7109375" style="2" customWidth="1"/>
    <col min="25" max="25" width="10.7109375" style="11" customWidth="1"/>
    <col min="26" max="26" width="20.7109375" style="2" customWidth="1"/>
    <col min="27" max="27" width="12.7109375" style="2" customWidth="1"/>
    <col min="28" max="28" width="10.7109375" style="11" customWidth="1"/>
    <col min="29" max="29" width="20.7109375" style="2" customWidth="1"/>
    <col min="30" max="30" width="12.7109375" style="2" customWidth="1"/>
    <col min="31" max="31" width="10.7109375" style="11" customWidth="1"/>
    <col min="32" max="32" width="20.7109375" style="2" customWidth="1"/>
    <col min="33" max="33" width="12.7109375" style="2" customWidth="1"/>
    <col min="34" max="34" width="10.7109375" style="11" customWidth="1"/>
    <col min="35" max="16384" width="9.140625" style="2"/>
  </cols>
  <sheetData>
    <row r="1" spans="1:34" ht="15" customHeight="1" x14ac:dyDescent="0.25">
      <c r="A1" s="1"/>
      <c r="B1" s="14" t="s">
        <v>127</v>
      </c>
      <c r="C1" s="14"/>
      <c r="D1" s="14"/>
      <c r="E1" s="14" t="s">
        <v>128</v>
      </c>
      <c r="F1" s="14"/>
      <c r="G1" s="14"/>
      <c r="H1" s="14" t="s">
        <v>129</v>
      </c>
      <c r="I1" s="14"/>
      <c r="J1" s="14"/>
      <c r="K1" s="14" t="s">
        <v>130</v>
      </c>
      <c r="L1" s="14"/>
      <c r="M1" s="14"/>
      <c r="N1" s="14" t="s">
        <v>131</v>
      </c>
      <c r="O1" s="14"/>
      <c r="P1" s="14"/>
      <c r="Q1" s="14" t="s">
        <v>132</v>
      </c>
      <c r="R1" s="14"/>
      <c r="S1" s="14"/>
      <c r="T1" s="14" t="s">
        <v>133</v>
      </c>
      <c r="U1" s="14"/>
      <c r="V1" s="14"/>
      <c r="W1" s="14" t="s">
        <v>134</v>
      </c>
      <c r="X1" s="14"/>
      <c r="Y1" s="14"/>
      <c r="Z1" s="14" t="s">
        <v>135</v>
      </c>
      <c r="AA1" s="14"/>
      <c r="AB1" s="14"/>
      <c r="AC1" s="14" t="s">
        <v>136</v>
      </c>
      <c r="AD1" s="14"/>
      <c r="AE1" s="14"/>
      <c r="AF1" s="14" t="s">
        <v>137</v>
      </c>
      <c r="AG1" s="14"/>
      <c r="AH1" s="14"/>
    </row>
    <row r="2" spans="1:34" s="5" customFormat="1" ht="15" customHeight="1" x14ac:dyDescent="0.25">
      <c r="A2" s="1"/>
      <c r="B2" s="3" t="s">
        <v>11</v>
      </c>
      <c r="C2" s="3" t="s">
        <v>12</v>
      </c>
      <c r="D2" s="4" t="s">
        <v>13</v>
      </c>
      <c r="E2" s="3" t="s">
        <v>11</v>
      </c>
      <c r="F2" s="3" t="s">
        <v>12</v>
      </c>
      <c r="G2" s="4" t="s">
        <v>13</v>
      </c>
      <c r="H2" s="3" t="s">
        <v>11</v>
      </c>
      <c r="I2" s="3" t="s">
        <v>12</v>
      </c>
      <c r="J2" s="4" t="s">
        <v>13</v>
      </c>
      <c r="K2" s="3" t="s">
        <v>11</v>
      </c>
      <c r="L2" s="3" t="s">
        <v>12</v>
      </c>
      <c r="M2" s="4" t="s">
        <v>13</v>
      </c>
      <c r="N2" s="3" t="s">
        <v>11</v>
      </c>
      <c r="O2" s="3" t="s">
        <v>12</v>
      </c>
      <c r="P2" s="4" t="s">
        <v>13</v>
      </c>
      <c r="Q2" s="3" t="s">
        <v>11</v>
      </c>
      <c r="R2" s="3" t="s">
        <v>12</v>
      </c>
      <c r="S2" s="4" t="s">
        <v>13</v>
      </c>
      <c r="T2" s="3" t="s">
        <v>11</v>
      </c>
      <c r="U2" s="3" t="s">
        <v>12</v>
      </c>
      <c r="V2" s="4" t="s">
        <v>13</v>
      </c>
      <c r="W2" s="3" t="s">
        <v>11</v>
      </c>
      <c r="X2" s="3" t="s">
        <v>12</v>
      </c>
      <c r="Y2" s="4" t="s">
        <v>13</v>
      </c>
      <c r="Z2" s="3" t="s">
        <v>11</v>
      </c>
      <c r="AA2" s="3" t="s">
        <v>12</v>
      </c>
      <c r="AB2" s="4" t="s">
        <v>13</v>
      </c>
      <c r="AC2" s="3" t="s">
        <v>11</v>
      </c>
      <c r="AD2" s="3" t="s">
        <v>12</v>
      </c>
      <c r="AE2" s="4" t="s">
        <v>13</v>
      </c>
      <c r="AF2" s="3" t="s">
        <v>11</v>
      </c>
      <c r="AG2" s="3" t="s">
        <v>12</v>
      </c>
      <c r="AH2" s="4" t="s">
        <v>13</v>
      </c>
    </row>
    <row r="3" spans="1:34" x14ac:dyDescent="0.25">
      <c r="A3" s="6">
        <v>1</v>
      </c>
      <c r="B3" s="7" t="s">
        <v>138</v>
      </c>
      <c r="C3" s="8">
        <v>9476</v>
      </c>
      <c r="D3" s="9">
        <v>61.8</v>
      </c>
      <c r="E3" s="7" t="s">
        <v>138</v>
      </c>
      <c r="F3" s="8">
        <v>56240</v>
      </c>
      <c r="G3" s="9">
        <v>55.4</v>
      </c>
      <c r="H3" s="7" t="s">
        <v>139</v>
      </c>
      <c r="I3" s="8">
        <v>102171</v>
      </c>
      <c r="J3" s="9">
        <v>50.6</v>
      </c>
      <c r="K3" s="7" t="s">
        <v>139</v>
      </c>
      <c r="L3" s="8">
        <v>152803</v>
      </c>
      <c r="M3" s="9">
        <v>55.9</v>
      </c>
      <c r="N3" s="7" t="s">
        <v>139</v>
      </c>
      <c r="O3" s="8">
        <v>174129</v>
      </c>
      <c r="P3" s="9">
        <v>48.8</v>
      </c>
      <c r="Q3" s="7" t="s">
        <v>139</v>
      </c>
      <c r="R3" s="8">
        <v>102999</v>
      </c>
      <c r="S3" s="9">
        <v>25.9</v>
      </c>
      <c r="T3" s="7" t="s">
        <v>140</v>
      </c>
      <c r="U3" s="8">
        <v>66325</v>
      </c>
      <c r="V3" s="9">
        <v>20.399999999999999</v>
      </c>
      <c r="W3" s="7" t="s">
        <v>138</v>
      </c>
      <c r="X3" s="8">
        <v>74043</v>
      </c>
      <c r="Y3" s="9">
        <v>27.9</v>
      </c>
      <c r="Z3" s="7" t="s">
        <v>138</v>
      </c>
      <c r="AA3" s="8">
        <v>81119</v>
      </c>
      <c r="AB3" s="9">
        <v>31.9</v>
      </c>
      <c r="AC3" s="7" t="s">
        <v>141</v>
      </c>
      <c r="AD3" s="8">
        <v>51385</v>
      </c>
      <c r="AE3" s="9">
        <v>23.3</v>
      </c>
      <c r="AF3" s="7" t="s">
        <v>141</v>
      </c>
      <c r="AG3" s="8">
        <v>13789</v>
      </c>
      <c r="AH3" s="9">
        <v>20.7</v>
      </c>
    </row>
    <row r="4" spans="1:34" x14ac:dyDescent="0.25">
      <c r="A4" s="6">
        <v>2</v>
      </c>
      <c r="B4" s="7" t="s">
        <v>142</v>
      </c>
      <c r="C4" s="8">
        <v>7189</v>
      </c>
      <c r="D4" s="9">
        <v>46.9</v>
      </c>
      <c r="E4" s="7" t="s">
        <v>142</v>
      </c>
      <c r="F4" s="8">
        <v>49111</v>
      </c>
      <c r="G4" s="9">
        <v>48.4</v>
      </c>
      <c r="H4" s="7" t="s">
        <v>142</v>
      </c>
      <c r="I4" s="8">
        <v>72558</v>
      </c>
      <c r="J4" s="9">
        <v>36</v>
      </c>
      <c r="K4" s="7" t="s">
        <v>142</v>
      </c>
      <c r="L4" s="8">
        <v>62989</v>
      </c>
      <c r="M4" s="9">
        <v>23</v>
      </c>
      <c r="N4" s="7" t="s">
        <v>143</v>
      </c>
      <c r="O4" s="8">
        <v>76054</v>
      </c>
      <c r="P4" s="9">
        <v>21.3</v>
      </c>
      <c r="Q4" s="7" t="s">
        <v>144</v>
      </c>
      <c r="R4" s="8">
        <v>64222</v>
      </c>
      <c r="S4" s="9">
        <v>16.100000000000001</v>
      </c>
      <c r="T4" s="7" t="s">
        <v>145</v>
      </c>
      <c r="U4" s="8">
        <v>63314</v>
      </c>
      <c r="V4" s="9">
        <v>19.399999999999999</v>
      </c>
      <c r="W4" s="7" t="s">
        <v>140</v>
      </c>
      <c r="X4" s="8">
        <v>62843</v>
      </c>
      <c r="Y4" s="9">
        <v>23.7</v>
      </c>
      <c r="Z4" s="7" t="s">
        <v>141</v>
      </c>
      <c r="AA4" s="8">
        <v>79588</v>
      </c>
      <c r="AB4" s="9">
        <v>31.3</v>
      </c>
      <c r="AC4" s="7" t="s">
        <v>138</v>
      </c>
      <c r="AD4" s="8">
        <v>45856</v>
      </c>
      <c r="AE4" s="9">
        <v>20.8</v>
      </c>
      <c r="AF4" s="7" t="s">
        <v>146</v>
      </c>
      <c r="AG4" s="8">
        <v>12243</v>
      </c>
      <c r="AH4" s="9">
        <v>18.399999999999999</v>
      </c>
    </row>
    <row r="5" spans="1:34" x14ac:dyDescent="0.25">
      <c r="A5" s="6">
        <v>3</v>
      </c>
      <c r="B5" s="7" t="s">
        <v>147</v>
      </c>
      <c r="C5" s="8">
        <v>4935</v>
      </c>
      <c r="D5" s="9">
        <v>32.200000000000003</v>
      </c>
      <c r="E5" s="7" t="s">
        <v>147</v>
      </c>
      <c r="F5" s="8">
        <v>35157</v>
      </c>
      <c r="G5" s="9">
        <v>34.6</v>
      </c>
      <c r="H5" s="7" t="s">
        <v>138</v>
      </c>
      <c r="I5" s="8">
        <v>71761</v>
      </c>
      <c r="J5" s="9">
        <v>35.6</v>
      </c>
      <c r="K5" s="7" t="s">
        <v>147</v>
      </c>
      <c r="L5" s="8">
        <v>62364</v>
      </c>
      <c r="M5" s="9">
        <v>22.8</v>
      </c>
      <c r="N5" s="7" t="s">
        <v>148</v>
      </c>
      <c r="O5" s="8">
        <v>72396</v>
      </c>
      <c r="P5" s="9">
        <v>20.3</v>
      </c>
      <c r="Q5" s="7" t="s">
        <v>143</v>
      </c>
      <c r="R5" s="8">
        <v>60994</v>
      </c>
      <c r="S5" s="9">
        <v>15.3</v>
      </c>
      <c r="T5" s="7" t="s">
        <v>138</v>
      </c>
      <c r="U5" s="8">
        <v>61162</v>
      </c>
      <c r="V5" s="9">
        <v>18.8</v>
      </c>
      <c r="W5" s="7" t="s">
        <v>145</v>
      </c>
      <c r="X5" s="8">
        <v>51715</v>
      </c>
      <c r="Y5" s="9">
        <v>19.5</v>
      </c>
      <c r="Z5" s="7" t="s">
        <v>149</v>
      </c>
      <c r="AA5" s="8">
        <v>66819</v>
      </c>
      <c r="AB5" s="9">
        <v>26.3</v>
      </c>
      <c r="AC5" s="7" t="s">
        <v>149</v>
      </c>
      <c r="AD5" s="8">
        <v>40588</v>
      </c>
      <c r="AE5" s="9">
        <v>18.399999999999999</v>
      </c>
      <c r="AF5" s="7" t="s">
        <v>150</v>
      </c>
      <c r="AG5" s="8">
        <v>11300</v>
      </c>
      <c r="AH5" s="9">
        <v>17</v>
      </c>
    </row>
    <row r="6" spans="1:34" x14ac:dyDescent="0.25">
      <c r="A6" s="6">
        <v>4</v>
      </c>
      <c r="B6" s="7" t="s">
        <v>151</v>
      </c>
      <c r="C6" s="8">
        <v>3559</v>
      </c>
      <c r="D6" s="9">
        <v>23.2</v>
      </c>
      <c r="E6" s="7" t="s">
        <v>139</v>
      </c>
      <c r="F6" s="8">
        <v>25686</v>
      </c>
      <c r="G6" s="9">
        <v>25.3</v>
      </c>
      <c r="H6" s="7" t="s">
        <v>147</v>
      </c>
      <c r="I6" s="8">
        <v>61144</v>
      </c>
      <c r="J6" s="9">
        <v>30.3</v>
      </c>
      <c r="K6" s="7" t="s">
        <v>152</v>
      </c>
      <c r="L6" s="8">
        <v>59247</v>
      </c>
      <c r="M6" s="9">
        <v>21.7</v>
      </c>
      <c r="N6" s="7" t="s">
        <v>152</v>
      </c>
      <c r="O6" s="8">
        <v>71175</v>
      </c>
      <c r="P6" s="9">
        <v>19.899999999999999</v>
      </c>
      <c r="Q6" s="7" t="s">
        <v>153</v>
      </c>
      <c r="R6" s="8">
        <v>55583</v>
      </c>
      <c r="S6" s="9">
        <v>14</v>
      </c>
      <c r="T6" s="7" t="s">
        <v>154</v>
      </c>
      <c r="U6" s="8">
        <v>43358</v>
      </c>
      <c r="V6" s="9">
        <v>13.3</v>
      </c>
      <c r="W6" s="7" t="s">
        <v>154</v>
      </c>
      <c r="X6" s="8">
        <v>46652</v>
      </c>
      <c r="Y6" s="9">
        <v>17.600000000000001</v>
      </c>
      <c r="Z6" s="7" t="s">
        <v>140</v>
      </c>
      <c r="AA6" s="8">
        <v>51823</v>
      </c>
      <c r="AB6" s="9">
        <v>20.399999999999999</v>
      </c>
      <c r="AC6" s="7" t="s">
        <v>146</v>
      </c>
      <c r="AD6" s="8">
        <v>37646</v>
      </c>
      <c r="AE6" s="9">
        <v>17.100000000000001</v>
      </c>
      <c r="AF6" s="7" t="s">
        <v>138</v>
      </c>
      <c r="AG6" s="8">
        <v>10235</v>
      </c>
      <c r="AH6" s="9">
        <v>15.4</v>
      </c>
    </row>
    <row r="7" spans="1:34" x14ac:dyDescent="0.25">
      <c r="A7" s="6">
        <v>5</v>
      </c>
      <c r="B7" s="7" t="s">
        <v>155</v>
      </c>
      <c r="C7" s="8">
        <v>3190</v>
      </c>
      <c r="D7" s="9">
        <v>20.8</v>
      </c>
      <c r="E7" s="7" t="s">
        <v>151</v>
      </c>
      <c r="F7" s="8">
        <v>25443</v>
      </c>
      <c r="G7" s="9">
        <v>25.1</v>
      </c>
      <c r="H7" s="7" t="s">
        <v>151</v>
      </c>
      <c r="I7" s="8">
        <v>41274</v>
      </c>
      <c r="J7" s="9">
        <v>20.5</v>
      </c>
      <c r="K7" s="7" t="s">
        <v>138</v>
      </c>
      <c r="L7" s="8">
        <v>57561</v>
      </c>
      <c r="M7" s="9">
        <v>21</v>
      </c>
      <c r="N7" s="7" t="s">
        <v>156</v>
      </c>
      <c r="O7" s="8">
        <v>64511</v>
      </c>
      <c r="P7" s="9">
        <v>18.100000000000001</v>
      </c>
      <c r="Q7" s="7" t="s">
        <v>145</v>
      </c>
      <c r="R7" s="8">
        <v>54282</v>
      </c>
      <c r="S7" s="9">
        <v>13.6</v>
      </c>
      <c r="T7" s="7" t="s">
        <v>157</v>
      </c>
      <c r="U7" s="8">
        <v>39813</v>
      </c>
      <c r="V7" s="9">
        <v>12.2</v>
      </c>
      <c r="W7" s="7" t="s">
        <v>158</v>
      </c>
      <c r="X7" s="8">
        <v>39721</v>
      </c>
      <c r="Y7" s="9">
        <v>15</v>
      </c>
      <c r="Z7" s="7" t="s">
        <v>154</v>
      </c>
      <c r="AA7" s="8">
        <v>45828</v>
      </c>
      <c r="AB7" s="9">
        <v>18</v>
      </c>
      <c r="AC7" s="7" t="s">
        <v>150</v>
      </c>
      <c r="AD7" s="8">
        <v>37606</v>
      </c>
      <c r="AE7" s="9">
        <v>17.100000000000001</v>
      </c>
      <c r="AF7" s="7" t="s">
        <v>159</v>
      </c>
      <c r="AG7" s="8">
        <v>9265</v>
      </c>
      <c r="AH7" s="9">
        <v>13.9</v>
      </c>
    </row>
    <row r="8" spans="1:34" x14ac:dyDescent="0.25">
      <c r="A8" s="6">
        <v>6</v>
      </c>
      <c r="B8" s="7" t="s">
        <v>160</v>
      </c>
      <c r="C8" s="8">
        <v>3014</v>
      </c>
      <c r="D8" s="9">
        <v>19.600000000000001</v>
      </c>
      <c r="E8" s="7" t="s">
        <v>155</v>
      </c>
      <c r="F8" s="8">
        <v>22708</v>
      </c>
      <c r="G8" s="9">
        <v>22.4</v>
      </c>
      <c r="H8" s="7" t="s">
        <v>155</v>
      </c>
      <c r="I8" s="8">
        <v>40804</v>
      </c>
      <c r="J8" s="9">
        <v>20.2</v>
      </c>
      <c r="K8" s="7" t="s">
        <v>148</v>
      </c>
      <c r="L8" s="8">
        <v>56695</v>
      </c>
      <c r="M8" s="9">
        <v>20.7</v>
      </c>
      <c r="N8" s="7" t="s">
        <v>144</v>
      </c>
      <c r="O8" s="8">
        <v>64253</v>
      </c>
      <c r="P8" s="9">
        <v>18</v>
      </c>
      <c r="Q8" s="7" t="s">
        <v>161</v>
      </c>
      <c r="R8" s="8">
        <v>53976</v>
      </c>
      <c r="S8" s="9">
        <v>13.6</v>
      </c>
      <c r="T8" s="7" t="s">
        <v>139</v>
      </c>
      <c r="U8" s="8">
        <v>38508</v>
      </c>
      <c r="V8" s="9">
        <v>11.8</v>
      </c>
      <c r="W8" s="7" t="s">
        <v>162</v>
      </c>
      <c r="X8" s="8">
        <v>39150</v>
      </c>
      <c r="Y8" s="9">
        <v>14.7</v>
      </c>
      <c r="Z8" s="7" t="s">
        <v>163</v>
      </c>
      <c r="AA8" s="8">
        <v>42284</v>
      </c>
      <c r="AB8" s="9">
        <v>16.600000000000001</v>
      </c>
      <c r="AC8" s="7" t="s">
        <v>164</v>
      </c>
      <c r="AD8" s="8">
        <v>35364</v>
      </c>
      <c r="AE8" s="9">
        <v>16</v>
      </c>
      <c r="AF8" s="7" t="s">
        <v>165</v>
      </c>
      <c r="AG8" s="8">
        <v>9239</v>
      </c>
      <c r="AH8" s="9">
        <v>13.9</v>
      </c>
    </row>
    <row r="9" spans="1:34" x14ac:dyDescent="0.25">
      <c r="A9" s="6">
        <v>7</v>
      </c>
      <c r="B9" s="7" t="s">
        <v>166</v>
      </c>
      <c r="C9" s="8">
        <v>2875</v>
      </c>
      <c r="D9" s="9">
        <v>18.7</v>
      </c>
      <c r="E9" s="7" t="s">
        <v>166</v>
      </c>
      <c r="F9" s="8">
        <v>21995</v>
      </c>
      <c r="G9" s="9">
        <v>21.7</v>
      </c>
      <c r="H9" s="7" t="s">
        <v>160</v>
      </c>
      <c r="I9" s="8">
        <v>40795</v>
      </c>
      <c r="J9" s="9">
        <v>20.2</v>
      </c>
      <c r="K9" s="7" t="s">
        <v>156</v>
      </c>
      <c r="L9" s="8">
        <v>54115</v>
      </c>
      <c r="M9" s="9">
        <v>19.8</v>
      </c>
      <c r="N9" s="7" t="s">
        <v>167</v>
      </c>
      <c r="O9" s="8">
        <v>61927</v>
      </c>
      <c r="P9" s="9">
        <v>17.3</v>
      </c>
      <c r="Q9" s="7" t="s">
        <v>168</v>
      </c>
      <c r="R9" s="8">
        <v>51390</v>
      </c>
      <c r="S9" s="9">
        <v>12.9</v>
      </c>
      <c r="T9" s="7" t="s">
        <v>161</v>
      </c>
      <c r="U9" s="8">
        <v>36771</v>
      </c>
      <c r="V9" s="9">
        <v>11.3</v>
      </c>
      <c r="W9" s="7" t="s">
        <v>169</v>
      </c>
      <c r="X9" s="8">
        <v>34381</v>
      </c>
      <c r="Y9" s="9">
        <v>12.9</v>
      </c>
      <c r="Z9" s="7" t="s">
        <v>158</v>
      </c>
      <c r="AA9" s="8">
        <v>39923</v>
      </c>
      <c r="AB9" s="9">
        <v>15.7</v>
      </c>
      <c r="AC9" s="7" t="s">
        <v>158</v>
      </c>
      <c r="AD9" s="8">
        <v>32396</v>
      </c>
      <c r="AE9" s="9">
        <v>14.7</v>
      </c>
      <c r="AF9" s="7" t="s">
        <v>170</v>
      </c>
      <c r="AG9" s="8">
        <v>7917</v>
      </c>
      <c r="AH9" s="9">
        <v>11.9</v>
      </c>
    </row>
    <row r="10" spans="1:34" x14ac:dyDescent="0.25">
      <c r="A10" s="6">
        <v>8</v>
      </c>
      <c r="B10" s="7" t="s">
        <v>171</v>
      </c>
      <c r="C10" s="8">
        <v>2781</v>
      </c>
      <c r="D10" s="9">
        <v>18.100000000000001</v>
      </c>
      <c r="E10" s="7" t="s">
        <v>160</v>
      </c>
      <c r="F10" s="8">
        <v>21388</v>
      </c>
      <c r="G10" s="9">
        <v>21.1</v>
      </c>
      <c r="H10" s="7" t="s">
        <v>166</v>
      </c>
      <c r="I10" s="8">
        <v>39597</v>
      </c>
      <c r="J10" s="9">
        <v>19.600000000000001</v>
      </c>
      <c r="K10" s="7" t="s">
        <v>160</v>
      </c>
      <c r="L10" s="8">
        <v>49650</v>
      </c>
      <c r="M10" s="9">
        <v>18.2</v>
      </c>
      <c r="N10" s="7" t="s">
        <v>172</v>
      </c>
      <c r="O10" s="8">
        <v>59035</v>
      </c>
      <c r="P10" s="9">
        <v>16.5</v>
      </c>
      <c r="Q10" s="7" t="s">
        <v>173</v>
      </c>
      <c r="R10" s="8">
        <v>50949</v>
      </c>
      <c r="S10" s="9">
        <v>12.8</v>
      </c>
      <c r="T10" s="7" t="s">
        <v>174</v>
      </c>
      <c r="U10" s="8">
        <v>36501</v>
      </c>
      <c r="V10" s="9">
        <v>11.2</v>
      </c>
      <c r="W10" s="7" t="s">
        <v>149</v>
      </c>
      <c r="X10" s="8">
        <v>33292</v>
      </c>
      <c r="Y10" s="9">
        <v>12.5</v>
      </c>
      <c r="Z10" s="7" t="s">
        <v>162</v>
      </c>
      <c r="AA10" s="8">
        <v>39133</v>
      </c>
      <c r="AB10" s="9">
        <v>15.4</v>
      </c>
      <c r="AC10" s="7" t="s">
        <v>159</v>
      </c>
      <c r="AD10" s="8">
        <v>30563</v>
      </c>
      <c r="AE10" s="9">
        <v>13.9</v>
      </c>
      <c r="AF10" s="7" t="s">
        <v>149</v>
      </c>
      <c r="AG10" s="8">
        <v>7887</v>
      </c>
      <c r="AH10" s="9">
        <v>11.9</v>
      </c>
    </row>
    <row r="11" spans="1:34" x14ac:dyDescent="0.25">
      <c r="A11" s="6">
        <v>9</v>
      </c>
      <c r="B11" s="7" t="s">
        <v>139</v>
      </c>
      <c r="C11" s="8">
        <v>2747</v>
      </c>
      <c r="D11" s="9">
        <v>17.899999999999999</v>
      </c>
      <c r="E11" s="7" t="s">
        <v>171</v>
      </c>
      <c r="F11" s="8">
        <v>17655</v>
      </c>
      <c r="G11" s="9">
        <v>17.399999999999999</v>
      </c>
      <c r="H11" s="7" t="s">
        <v>148</v>
      </c>
      <c r="I11" s="8">
        <v>39382</v>
      </c>
      <c r="J11" s="9">
        <v>19.5</v>
      </c>
      <c r="K11" s="7" t="s">
        <v>167</v>
      </c>
      <c r="L11" s="8">
        <v>49229</v>
      </c>
      <c r="M11" s="9">
        <v>18</v>
      </c>
      <c r="N11" s="7" t="s">
        <v>175</v>
      </c>
      <c r="O11" s="8">
        <v>49149</v>
      </c>
      <c r="P11" s="9">
        <v>13.8</v>
      </c>
      <c r="Q11" s="7" t="s">
        <v>172</v>
      </c>
      <c r="R11" s="8">
        <v>46567</v>
      </c>
      <c r="S11" s="9">
        <v>11.7</v>
      </c>
      <c r="T11" s="7" t="s">
        <v>176</v>
      </c>
      <c r="U11" s="8">
        <v>34906</v>
      </c>
      <c r="V11" s="9">
        <v>10.7</v>
      </c>
      <c r="W11" s="7" t="s">
        <v>163</v>
      </c>
      <c r="X11" s="8">
        <v>33064</v>
      </c>
      <c r="Y11" s="9">
        <v>12.5</v>
      </c>
      <c r="Z11" s="7" t="s">
        <v>177</v>
      </c>
      <c r="AA11" s="8">
        <v>35820</v>
      </c>
      <c r="AB11" s="9">
        <v>14.1</v>
      </c>
      <c r="AC11" s="7" t="s">
        <v>178</v>
      </c>
      <c r="AD11" s="8">
        <v>30191</v>
      </c>
      <c r="AE11" s="9">
        <v>13.7</v>
      </c>
      <c r="AF11" s="7" t="s">
        <v>164</v>
      </c>
      <c r="AG11" s="8">
        <v>7098</v>
      </c>
      <c r="AH11" s="9">
        <v>10.7</v>
      </c>
    </row>
    <row r="12" spans="1:34" x14ac:dyDescent="0.25">
      <c r="A12" s="6">
        <v>10</v>
      </c>
      <c r="B12" s="7" t="s">
        <v>179</v>
      </c>
      <c r="C12" s="8">
        <v>2451</v>
      </c>
      <c r="D12" s="9">
        <v>16</v>
      </c>
      <c r="E12" s="7" t="s">
        <v>180</v>
      </c>
      <c r="F12" s="8">
        <v>16110</v>
      </c>
      <c r="G12" s="9">
        <v>15.9</v>
      </c>
      <c r="H12" s="7" t="s">
        <v>156</v>
      </c>
      <c r="I12" s="8">
        <v>38246</v>
      </c>
      <c r="J12" s="9">
        <v>19</v>
      </c>
      <c r="K12" s="7" t="s">
        <v>155</v>
      </c>
      <c r="L12" s="8">
        <v>46008</v>
      </c>
      <c r="M12" s="9">
        <v>16.8</v>
      </c>
      <c r="N12" s="7" t="s">
        <v>160</v>
      </c>
      <c r="O12" s="8">
        <v>48173</v>
      </c>
      <c r="P12" s="9">
        <v>13.5</v>
      </c>
      <c r="Q12" s="7" t="s">
        <v>181</v>
      </c>
      <c r="R12" s="8">
        <v>46505</v>
      </c>
      <c r="S12" s="9">
        <v>11.7</v>
      </c>
      <c r="T12" s="7" t="s">
        <v>158</v>
      </c>
      <c r="U12" s="8">
        <v>34104</v>
      </c>
      <c r="V12" s="9">
        <v>10.5</v>
      </c>
      <c r="W12" s="7" t="s">
        <v>182</v>
      </c>
      <c r="X12" s="8">
        <v>26488</v>
      </c>
      <c r="Y12" s="9">
        <v>10</v>
      </c>
      <c r="Z12" s="7" t="s">
        <v>178</v>
      </c>
      <c r="AA12" s="8">
        <v>31413</v>
      </c>
      <c r="AB12" s="9">
        <v>12.4</v>
      </c>
      <c r="AC12" s="7" t="s">
        <v>163</v>
      </c>
      <c r="AD12" s="8">
        <v>29627</v>
      </c>
      <c r="AE12" s="9">
        <v>13.4</v>
      </c>
      <c r="AF12" s="7" t="s">
        <v>183</v>
      </c>
      <c r="AG12" s="8">
        <v>6970</v>
      </c>
      <c r="AH12" s="9">
        <v>10.5</v>
      </c>
    </row>
    <row r="13" spans="1:34" x14ac:dyDescent="0.25">
      <c r="A13" s="6">
        <v>11</v>
      </c>
      <c r="B13" s="7" t="s">
        <v>180</v>
      </c>
      <c r="C13" s="8">
        <v>2436</v>
      </c>
      <c r="D13" s="9">
        <v>15.9</v>
      </c>
      <c r="E13" s="7" t="s">
        <v>179</v>
      </c>
      <c r="F13" s="8">
        <v>14228</v>
      </c>
      <c r="G13" s="9">
        <v>14</v>
      </c>
      <c r="H13" s="7" t="s">
        <v>152</v>
      </c>
      <c r="I13" s="8">
        <v>33623</v>
      </c>
      <c r="J13" s="9">
        <v>16.7</v>
      </c>
      <c r="K13" s="7" t="s">
        <v>143</v>
      </c>
      <c r="L13" s="8">
        <v>44360</v>
      </c>
      <c r="M13" s="9">
        <v>16.2</v>
      </c>
      <c r="N13" s="7" t="s">
        <v>147</v>
      </c>
      <c r="O13" s="8">
        <v>47635</v>
      </c>
      <c r="P13" s="9">
        <v>13.3</v>
      </c>
      <c r="Q13" s="7" t="s">
        <v>184</v>
      </c>
      <c r="R13" s="8">
        <v>46193</v>
      </c>
      <c r="S13" s="9">
        <v>11.6</v>
      </c>
      <c r="T13" s="7" t="s">
        <v>169</v>
      </c>
      <c r="U13" s="8">
        <v>31798</v>
      </c>
      <c r="V13" s="9">
        <v>9.8000000000000007</v>
      </c>
      <c r="W13" s="7" t="s">
        <v>157</v>
      </c>
      <c r="X13" s="8">
        <v>25142</v>
      </c>
      <c r="Y13" s="9">
        <v>9.5</v>
      </c>
      <c r="Z13" s="7" t="s">
        <v>185</v>
      </c>
      <c r="AA13" s="8">
        <v>30719</v>
      </c>
      <c r="AB13" s="9">
        <v>12.1</v>
      </c>
      <c r="AC13" s="7" t="s">
        <v>165</v>
      </c>
      <c r="AD13" s="8">
        <v>27789</v>
      </c>
      <c r="AE13" s="9">
        <v>12.6</v>
      </c>
      <c r="AF13" s="7" t="s">
        <v>178</v>
      </c>
      <c r="AG13" s="8">
        <v>6813</v>
      </c>
      <c r="AH13" s="9">
        <v>10.199999999999999</v>
      </c>
    </row>
    <row r="14" spans="1:34" x14ac:dyDescent="0.25">
      <c r="A14" s="6">
        <v>12</v>
      </c>
      <c r="B14" s="7" t="s">
        <v>186</v>
      </c>
      <c r="C14" s="8">
        <v>2029</v>
      </c>
      <c r="D14" s="9">
        <v>13.2</v>
      </c>
      <c r="E14" s="7" t="s">
        <v>187</v>
      </c>
      <c r="F14" s="8">
        <v>14182</v>
      </c>
      <c r="G14" s="9">
        <v>14</v>
      </c>
      <c r="H14" s="7" t="s">
        <v>180</v>
      </c>
      <c r="I14" s="8">
        <v>29084</v>
      </c>
      <c r="J14" s="9">
        <v>14.4</v>
      </c>
      <c r="K14" s="7" t="s">
        <v>166</v>
      </c>
      <c r="L14" s="8">
        <v>44200</v>
      </c>
      <c r="M14" s="9">
        <v>16.2</v>
      </c>
      <c r="N14" s="7" t="s">
        <v>142</v>
      </c>
      <c r="O14" s="8">
        <v>47167</v>
      </c>
      <c r="P14" s="9">
        <v>13.2</v>
      </c>
      <c r="Q14" s="7" t="s">
        <v>154</v>
      </c>
      <c r="R14" s="8">
        <v>46101</v>
      </c>
      <c r="S14" s="9">
        <v>11.6</v>
      </c>
      <c r="T14" s="7" t="s">
        <v>188</v>
      </c>
      <c r="U14" s="8">
        <v>30194</v>
      </c>
      <c r="V14" s="9">
        <v>9.3000000000000007</v>
      </c>
      <c r="W14" s="7" t="s">
        <v>185</v>
      </c>
      <c r="X14" s="8">
        <v>24849</v>
      </c>
      <c r="Y14" s="9">
        <v>9.4</v>
      </c>
      <c r="Z14" s="7" t="s">
        <v>169</v>
      </c>
      <c r="AA14" s="8">
        <v>30041</v>
      </c>
      <c r="AB14" s="9">
        <v>11.8</v>
      </c>
      <c r="AC14" s="7" t="s">
        <v>177</v>
      </c>
      <c r="AD14" s="8">
        <v>25084</v>
      </c>
      <c r="AE14" s="9">
        <v>11.4</v>
      </c>
      <c r="AF14" s="7" t="s">
        <v>189</v>
      </c>
      <c r="AG14" s="8">
        <v>6776</v>
      </c>
      <c r="AH14" s="9">
        <v>10.199999999999999</v>
      </c>
    </row>
    <row r="15" spans="1:34" x14ac:dyDescent="0.25">
      <c r="A15" s="6">
        <v>13</v>
      </c>
      <c r="B15" s="7" t="s">
        <v>187</v>
      </c>
      <c r="C15" s="8">
        <v>1974</v>
      </c>
      <c r="D15" s="9">
        <v>12.9</v>
      </c>
      <c r="E15" s="7" t="s">
        <v>190</v>
      </c>
      <c r="F15" s="8">
        <v>13694</v>
      </c>
      <c r="G15" s="9">
        <v>13.5</v>
      </c>
      <c r="H15" s="7" t="s">
        <v>191</v>
      </c>
      <c r="I15" s="8">
        <v>28861</v>
      </c>
      <c r="J15" s="9">
        <v>14.3</v>
      </c>
      <c r="K15" s="7" t="s">
        <v>172</v>
      </c>
      <c r="L15" s="8">
        <v>43852</v>
      </c>
      <c r="M15" s="9">
        <v>16</v>
      </c>
      <c r="N15" s="7" t="s">
        <v>155</v>
      </c>
      <c r="O15" s="8">
        <v>43429</v>
      </c>
      <c r="P15" s="9">
        <v>12.2</v>
      </c>
      <c r="Q15" s="7" t="s">
        <v>148</v>
      </c>
      <c r="R15" s="8">
        <v>45139</v>
      </c>
      <c r="S15" s="9">
        <v>11.3</v>
      </c>
      <c r="T15" s="7" t="s">
        <v>182</v>
      </c>
      <c r="U15" s="8">
        <v>30042</v>
      </c>
      <c r="V15" s="9">
        <v>9.1999999999999993</v>
      </c>
      <c r="W15" s="7" t="s">
        <v>141</v>
      </c>
      <c r="X15" s="8">
        <v>23909</v>
      </c>
      <c r="Y15" s="9">
        <v>9</v>
      </c>
      <c r="Z15" s="7" t="s">
        <v>192</v>
      </c>
      <c r="AA15" s="8">
        <v>28192</v>
      </c>
      <c r="AB15" s="9">
        <v>11.1</v>
      </c>
      <c r="AC15" s="7" t="s">
        <v>193</v>
      </c>
      <c r="AD15" s="8">
        <v>24207</v>
      </c>
      <c r="AE15" s="9">
        <v>11</v>
      </c>
      <c r="AF15" s="7" t="s">
        <v>142</v>
      </c>
      <c r="AG15" s="8">
        <v>6651</v>
      </c>
      <c r="AH15" s="9">
        <v>10</v>
      </c>
    </row>
    <row r="16" spans="1:34" x14ac:dyDescent="0.25">
      <c r="A16" s="6">
        <v>14</v>
      </c>
      <c r="B16" s="7" t="s">
        <v>194</v>
      </c>
      <c r="C16" s="8">
        <v>1890</v>
      </c>
      <c r="D16" s="9">
        <v>12.3</v>
      </c>
      <c r="E16" s="7" t="s">
        <v>186</v>
      </c>
      <c r="F16" s="8">
        <v>13506</v>
      </c>
      <c r="G16" s="9">
        <v>13.3</v>
      </c>
      <c r="H16" s="7" t="s">
        <v>171</v>
      </c>
      <c r="I16" s="8">
        <v>28520</v>
      </c>
      <c r="J16" s="9">
        <v>14.1</v>
      </c>
      <c r="K16" s="7" t="s">
        <v>151</v>
      </c>
      <c r="L16" s="8">
        <v>39618</v>
      </c>
      <c r="M16" s="9">
        <v>14.5</v>
      </c>
      <c r="N16" s="7" t="s">
        <v>166</v>
      </c>
      <c r="O16" s="8">
        <v>42730</v>
      </c>
      <c r="P16" s="9">
        <v>12</v>
      </c>
      <c r="Q16" s="7" t="s">
        <v>152</v>
      </c>
      <c r="R16" s="8">
        <v>44060</v>
      </c>
      <c r="S16" s="9">
        <v>11.1</v>
      </c>
      <c r="T16" s="7" t="s">
        <v>184</v>
      </c>
      <c r="U16" s="8">
        <v>27987</v>
      </c>
      <c r="V16" s="9">
        <v>8.6</v>
      </c>
      <c r="W16" s="7" t="s">
        <v>161</v>
      </c>
      <c r="X16" s="8">
        <v>23719</v>
      </c>
      <c r="Y16" s="9">
        <v>8.9</v>
      </c>
      <c r="Z16" s="7" t="s">
        <v>195</v>
      </c>
      <c r="AA16" s="8">
        <v>24342</v>
      </c>
      <c r="AB16" s="9">
        <v>9.6</v>
      </c>
      <c r="AC16" s="7" t="s">
        <v>142</v>
      </c>
      <c r="AD16" s="8">
        <v>22321</v>
      </c>
      <c r="AE16" s="9">
        <v>10.1</v>
      </c>
      <c r="AF16" s="7" t="s">
        <v>196</v>
      </c>
      <c r="AG16" s="8">
        <v>6596</v>
      </c>
      <c r="AH16" s="9">
        <v>9.9</v>
      </c>
    </row>
    <row r="17" spans="1:34" x14ac:dyDescent="0.25">
      <c r="A17" s="6">
        <v>15</v>
      </c>
      <c r="B17" s="7" t="s">
        <v>190</v>
      </c>
      <c r="C17" s="8">
        <v>1793</v>
      </c>
      <c r="D17" s="9">
        <v>11.7</v>
      </c>
      <c r="E17" s="7" t="s">
        <v>169</v>
      </c>
      <c r="F17" s="8">
        <v>12462</v>
      </c>
      <c r="G17" s="9">
        <v>12.3</v>
      </c>
      <c r="H17" s="7" t="s">
        <v>167</v>
      </c>
      <c r="I17" s="8">
        <v>27681</v>
      </c>
      <c r="J17" s="9">
        <v>13.7</v>
      </c>
      <c r="K17" s="7" t="s">
        <v>191</v>
      </c>
      <c r="L17" s="8">
        <v>36807</v>
      </c>
      <c r="M17" s="9">
        <v>13.5</v>
      </c>
      <c r="N17" s="7" t="s">
        <v>138</v>
      </c>
      <c r="O17" s="8">
        <v>42153</v>
      </c>
      <c r="P17" s="9">
        <v>11.8</v>
      </c>
      <c r="Q17" s="7" t="s">
        <v>156</v>
      </c>
      <c r="R17" s="8">
        <v>43597</v>
      </c>
      <c r="S17" s="9">
        <v>11</v>
      </c>
      <c r="T17" s="7" t="s">
        <v>143</v>
      </c>
      <c r="U17" s="8">
        <v>27458</v>
      </c>
      <c r="V17" s="9">
        <v>8.4</v>
      </c>
      <c r="W17" s="7" t="s">
        <v>195</v>
      </c>
      <c r="X17" s="8">
        <v>22657</v>
      </c>
      <c r="Y17" s="9">
        <v>8.5</v>
      </c>
      <c r="Z17" s="7" t="s">
        <v>197</v>
      </c>
      <c r="AA17" s="8">
        <v>23401</v>
      </c>
      <c r="AB17" s="9">
        <v>9.1999999999999993</v>
      </c>
      <c r="AC17" s="7" t="s">
        <v>170</v>
      </c>
      <c r="AD17" s="8">
        <v>22267</v>
      </c>
      <c r="AE17" s="9">
        <v>10.1</v>
      </c>
      <c r="AF17" s="7" t="s">
        <v>198</v>
      </c>
      <c r="AG17" s="8">
        <v>6500</v>
      </c>
      <c r="AH17" s="9">
        <v>9.8000000000000007</v>
      </c>
    </row>
    <row r="18" spans="1:34" x14ac:dyDescent="0.25">
      <c r="A18" s="6">
        <v>16</v>
      </c>
      <c r="B18" s="7" t="s">
        <v>199</v>
      </c>
      <c r="C18" s="8">
        <v>1753</v>
      </c>
      <c r="D18" s="9">
        <v>11.4</v>
      </c>
      <c r="E18" s="7" t="s">
        <v>148</v>
      </c>
      <c r="F18" s="8">
        <v>12032</v>
      </c>
      <c r="G18" s="9">
        <v>11.8</v>
      </c>
      <c r="H18" s="7" t="s">
        <v>190</v>
      </c>
      <c r="I18" s="8">
        <v>25002</v>
      </c>
      <c r="J18" s="9">
        <v>12.4</v>
      </c>
      <c r="K18" s="7" t="s">
        <v>180</v>
      </c>
      <c r="L18" s="8">
        <v>33101</v>
      </c>
      <c r="M18" s="9">
        <v>12.1</v>
      </c>
      <c r="N18" s="7" t="s">
        <v>200</v>
      </c>
      <c r="O18" s="8">
        <v>40563</v>
      </c>
      <c r="P18" s="9">
        <v>11.4</v>
      </c>
      <c r="Q18" s="7" t="s">
        <v>138</v>
      </c>
      <c r="R18" s="8">
        <v>41499</v>
      </c>
      <c r="S18" s="9">
        <v>10.4</v>
      </c>
      <c r="T18" s="7" t="s">
        <v>144</v>
      </c>
      <c r="U18" s="8">
        <v>26677</v>
      </c>
      <c r="V18" s="9">
        <v>8.1999999999999993</v>
      </c>
      <c r="W18" s="7" t="s">
        <v>201</v>
      </c>
      <c r="X18" s="8">
        <v>22546</v>
      </c>
      <c r="Y18" s="9">
        <v>8.5</v>
      </c>
      <c r="Z18" s="7" t="s">
        <v>146</v>
      </c>
      <c r="AA18" s="8">
        <v>22919</v>
      </c>
      <c r="AB18" s="9">
        <v>9</v>
      </c>
      <c r="AC18" s="7" t="s">
        <v>154</v>
      </c>
      <c r="AD18" s="8">
        <v>20412</v>
      </c>
      <c r="AE18" s="9">
        <v>9.3000000000000007</v>
      </c>
      <c r="AF18" s="7" t="s">
        <v>158</v>
      </c>
      <c r="AG18" s="8">
        <v>6335</v>
      </c>
      <c r="AH18" s="9">
        <v>9.5</v>
      </c>
    </row>
    <row r="19" spans="1:34" x14ac:dyDescent="0.25">
      <c r="A19" s="6">
        <v>17</v>
      </c>
      <c r="B19" s="7" t="s">
        <v>169</v>
      </c>
      <c r="C19" s="8">
        <v>1708</v>
      </c>
      <c r="D19" s="9">
        <v>11.1</v>
      </c>
      <c r="E19" s="7" t="s">
        <v>194</v>
      </c>
      <c r="F19" s="8">
        <v>12021</v>
      </c>
      <c r="G19" s="9">
        <v>11.8</v>
      </c>
      <c r="H19" s="7" t="s">
        <v>143</v>
      </c>
      <c r="I19" s="8">
        <v>24461</v>
      </c>
      <c r="J19" s="9">
        <v>12.1</v>
      </c>
      <c r="K19" s="7" t="s">
        <v>200</v>
      </c>
      <c r="L19" s="8">
        <v>30735</v>
      </c>
      <c r="M19" s="9">
        <v>11.2</v>
      </c>
      <c r="N19" s="7" t="s">
        <v>191</v>
      </c>
      <c r="O19" s="8">
        <v>37283</v>
      </c>
      <c r="P19" s="9">
        <v>10.4</v>
      </c>
      <c r="Q19" s="7" t="s">
        <v>167</v>
      </c>
      <c r="R19" s="8">
        <v>41029</v>
      </c>
      <c r="S19" s="9">
        <v>10.3</v>
      </c>
      <c r="T19" s="7" t="s">
        <v>195</v>
      </c>
      <c r="U19" s="8">
        <v>26168</v>
      </c>
      <c r="V19" s="9">
        <v>8</v>
      </c>
      <c r="W19" s="7" t="s">
        <v>188</v>
      </c>
      <c r="X19" s="8">
        <v>21264</v>
      </c>
      <c r="Y19" s="9">
        <v>8</v>
      </c>
      <c r="Z19" s="7" t="s">
        <v>142</v>
      </c>
      <c r="AA19" s="8">
        <v>22878</v>
      </c>
      <c r="AB19" s="9">
        <v>9</v>
      </c>
      <c r="AC19" s="7" t="s">
        <v>185</v>
      </c>
      <c r="AD19" s="8">
        <v>19927</v>
      </c>
      <c r="AE19" s="9">
        <v>9</v>
      </c>
      <c r="AF19" s="7" t="s">
        <v>202</v>
      </c>
      <c r="AG19" s="8">
        <v>6129</v>
      </c>
      <c r="AH19" s="9">
        <v>9.1999999999999993</v>
      </c>
    </row>
    <row r="20" spans="1:34" x14ac:dyDescent="0.25">
      <c r="A20" s="6">
        <v>18</v>
      </c>
      <c r="B20" s="7" t="s">
        <v>191</v>
      </c>
      <c r="C20" s="8">
        <v>1608</v>
      </c>
      <c r="D20" s="9">
        <v>10.5</v>
      </c>
      <c r="E20" s="7" t="s">
        <v>199</v>
      </c>
      <c r="F20" s="8">
        <v>11992</v>
      </c>
      <c r="G20" s="9">
        <v>11.8</v>
      </c>
      <c r="H20" s="7" t="s">
        <v>187</v>
      </c>
      <c r="I20" s="8">
        <v>23978</v>
      </c>
      <c r="J20" s="9">
        <v>11.9</v>
      </c>
      <c r="K20" s="7" t="s">
        <v>175</v>
      </c>
      <c r="L20" s="8">
        <v>30386</v>
      </c>
      <c r="M20" s="9">
        <v>11.1</v>
      </c>
      <c r="N20" s="7" t="s">
        <v>151</v>
      </c>
      <c r="O20" s="8">
        <v>32480</v>
      </c>
      <c r="P20" s="9">
        <v>9.1</v>
      </c>
      <c r="Q20" s="7" t="s">
        <v>140</v>
      </c>
      <c r="R20" s="8">
        <v>39627</v>
      </c>
      <c r="S20" s="9">
        <v>10</v>
      </c>
      <c r="T20" s="7" t="s">
        <v>203</v>
      </c>
      <c r="U20" s="8">
        <v>26167</v>
      </c>
      <c r="V20" s="9">
        <v>8</v>
      </c>
      <c r="W20" s="7" t="s">
        <v>174</v>
      </c>
      <c r="X20" s="8">
        <v>20458</v>
      </c>
      <c r="Y20" s="9">
        <v>7.7</v>
      </c>
      <c r="Z20" s="7" t="s">
        <v>201</v>
      </c>
      <c r="AA20" s="8">
        <v>22488</v>
      </c>
      <c r="AB20" s="9">
        <v>8.9</v>
      </c>
      <c r="AC20" s="7" t="s">
        <v>140</v>
      </c>
      <c r="AD20" s="8">
        <v>18742</v>
      </c>
      <c r="AE20" s="9">
        <v>8.5</v>
      </c>
      <c r="AF20" s="7" t="s">
        <v>163</v>
      </c>
      <c r="AG20" s="8">
        <v>6118</v>
      </c>
      <c r="AH20" s="9">
        <v>9.1999999999999993</v>
      </c>
    </row>
    <row r="21" spans="1:34" x14ac:dyDescent="0.25">
      <c r="A21" s="6">
        <v>19</v>
      </c>
      <c r="B21" s="7" t="s">
        <v>159</v>
      </c>
      <c r="C21" s="8">
        <v>1447</v>
      </c>
      <c r="D21" s="9">
        <v>9.4</v>
      </c>
      <c r="E21" s="7" t="s">
        <v>156</v>
      </c>
      <c r="F21" s="8">
        <v>11632</v>
      </c>
      <c r="G21" s="9">
        <v>11.5</v>
      </c>
      <c r="H21" s="7" t="s">
        <v>194</v>
      </c>
      <c r="I21" s="8">
        <v>22659</v>
      </c>
      <c r="J21" s="9">
        <v>11.2</v>
      </c>
      <c r="K21" s="7" t="s">
        <v>190</v>
      </c>
      <c r="L21" s="8">
        <v>29842</v>
      </c>
      <c r="M21" s="9">
        <v>10.9</v>
      </c>
      <c r="N21" s="7" t="s">
        <v>204</v>
      </c>
      <c r="O21" s="8">
        <v>32260</v>
      </c>
      <c r="P21" s="9">
        <v>9</v>
      </c>
      <c r="Q21" s="7" t="s">
        <v>205</v>
      </c>
      <c r="R21" s="8">
        <v>38883</v>
      </c>
      <c r="S21" s="9">
        <v>9.8000000000000007</v>
      </c>
      <c r="T21" s="7" t="s">
        <v>206</v>
      </c>
      <c r="U21" s="8">
        <v>25183</v>
      </c>
      <c r="V21" s="9">
        <v>7.7</v>
      </c>
      <c r="W21" s="7" t="s">
        <v>197</v>
      </c>
      <c r="X21" s="8">
        <v>18548</v>
      </c>
      <c r="Y21" s="9">
        <v>7</v>
      </c>
      <c r="Z21" s="7" t="s">
        <v>145</v>
      </c>
      <c r="AA21" s="8">
        <v>22281</v>
      </c>
      <c r="AB21" s="9">
        <v>8.8000000000000007</v>
      </c>
      <c r="AC21" s="7" t="s">
        <v>207</v>
      </c>
      <c r="AD21" s="8">
        <v>17606</v>
      </c>
      <c r="AE21" s="9">
        <v>8</v>
      </c>
      <c r="AF21" s="7" t="s">
        <v>193</v>
      </c>
      <c r="AG21" s="8">
        <v>6017</v>
      </c>
      <c r="AH21" s="9">
        <v>9</v>
      </c>
    </row>
    <row r="22" spans="1:34" x14ac:dyDescent="0.25">
      <c r="A22" s="6">
        <v>20</v>
      </c>
      <c r="B22" s="7" t="s">
        <v>208</v>
      </c>
      <c r="C22" s="8">
        <v>1446</v>
      </c>
      <c r="D22" s="9">
        <v>9.4</v>
      </c>
      <c r="E22" s="7" t="s">
        <v>191</v>
      </c>
      <c r="F22" s="8">
        <v>11342</v>
      </c>
      <c r="G22" s="9">
        <v>11.2</v>
      </c>
      <c r="H22" s="7" t="s">
        <v>199</v>
      </c>
      <c r="I22" s="8">
        <v>22506</v>
      </c>
      <c r="J22" s="9">
        <v>11.2</v>
      </c>
      <c r="K22" s="7" t="s">
        <v>194</v>
      </c>
      <c r="L22" s="8">
        <v>27408</v>
      </c>
      <c r="M22" s="9">
        <v>10</v>
      </c>
      <c r="N22" s="7" t="s">
        <v>209</v>
      </c>
      <c r="O22" s="8">
        <v>32216</v>
      </c>
      <c r="P22" s="9">
        <v>9</v>
      </c>
      <c r="Q22" s="7" t="s">
        <v>204</v>
      </c>
      <c r="R22" s="8">
        <v>36644</v>
      </c>
      <c r="S22" s="9">
        <v>9.1999999999999993</v>
      </c>
      <c r="T22" s="7" t="s">
        <v>168</v>
      </c>
      <c r="U22" s="8">
        <v>22795</v>
      </c>
      <c r="V22" s="9">
        <v>7</v>
      </c>
      <c r="W22" s="7" t="s">
        <v>210</v>
      </c>
      <c r="X22" s="8">
        <v>18291</v>
      </c>
      <c r="Y22" s="9">
        <v>6.9</v>
      </c>
      <c r="Z22" s="7" t="s">
        <v>159</v>
      </c>
      <c r="AA22" s="8">
        <v>22253</v>
      </c>
      <c r="AB22" s="9">
        <v>8.8000000000000007</v>
      </c>
      <c r="AC22" s="7" t="s">
        <v>169</v>
      </c>
      <c r="AD22" s="8">
        <v>17548</v>
      </c>
      <c r="AE22" s="9">
        <v>8</v>
      </c>
      <c r="AF22" s="7" t="s">
        <v>211</v>
      </c>
      <c r="AG22" s="8">
        <v>5763</v>
      </c>
      <c r="AH22" s="9">
        <v>8.6999999999999993</v>
      </c>
    </row>
    <row r="23" spans="1:34" x14ac:dyDescent="0.25">
      <c r="A23" s="6">
        <v>21</v>
      </c>
      <c r="B23" s="7" t="s">
        <v>156</v>
      </c>
      <c r="C23" s="8">
        <v>1389</v>
      </c>
      <c r="D23" s="9">
        <v>9.1</v>
      </c>
      <c r="E23" s="7" t="s">
        <v>208</v>
      </c>
      <c r="F23" s="8">
        <v>10849</v>
      </c>
      <c r="G23" s="9">
        <v>10.7</v>
      </c>
      <c r="H23" s="7" t="s">
        <v>169</v>
      </c>
      <c r="I23" s="8">
        <v>22234</v>
      </c>
      <c r="J23" s="9">
        <v>11</v>
      </c>
      <c r="K23" s="7" t="s">
        <v>171</v>
      </c>
      <c r="L23" s="8">
        <v>26761</v>
      </c>
      <c r="M23" s="9">
        <v>9.8000000000000007</v>
      </c>
      <c r="N23" s="7" t="s">
        <v>194</v>
      </c>
      <c r="O23" s="8">
        <v>29857</v>
      </c>
      <c r="P23" s="9">
        <v>8.4</v>
      </c>
      <c r="Q23" s="7" t="s">
        <v>212</v>
      </c>
      <c r="R23" s="8">
        <v>34527</v>
      </c>
      <c r="S23" s="9">
        <v>8.6999999999999993</v>
      </c>
      <c r="T23" s="7" t="s">
        <v>210</v>
      </c>
      <c r="U23" s="8">
        <v>22377</v>
      </c>
      <c r="V23" s="9">
        <v>6.9</v>
      </c>
      <c r="W23" s="7" t="s">
        <v>213</v>
      </c>
      <c r="X23" s="8">
        <v>18055</v>
      </c>
      <c r="Y23" s="9">
        <v>6.8</v>
      </c>
      <c r="Z23" s="7" t="s">
        <v>214</v>
      </c>
      <c r="AA23" s="8">
        <v>18279</v>
      </c>
      <c r="AB23" s="9">
        <v>7.2</v>
      </c>
      <c r="AC23" s="7" t="s">
        <v>195</v>
      </c>
      <c r="AD23" s="8">
        <v>17145</v>
      </c>
      <c r="AE23" s="9">
        <v>7.8</v>
      </c>
      <c r="AF23" s="7" t="s">
        <v>215</v>
      </c>
      <c r="AG23" s="8">
        <v>5533</v>
      </c>
      <c r="AH23" s="9">
        <v>8.3000000000000007</v>
      </c>
    </row>
    <row r="24" spans="1:34" x14ac:dyDescent="0.25">
      <c r="A24" s="6">
        <v>22</v>
      </c>
      <c r="B24" s="7" t="s">
        <v>152</v>
      </c>
      <c r="C24" s="8">
        <v>1380</v>
      </c>
      <c r="D24" s="9">
        <v>9</v>
      </c>
      <c r="E24" s="7" t="s">
        <v>152</v>
      </c>
      <c r="F24" s="8">
        <v>10184</v>
      </c>
      <c r="G24" s="9">
        <v>10</v>
      </c>
      <c r="H24" s="7" t="s">
        <v>172</v>
      </c>
      <c r="I24" s="8">
        <v>21333</v>
      </c>
      <c r="J24" s="9">
        <v>10.6</v>
      </c>
      <c r="K24" s="7" t="s">
        <v>187</v>
      </c>
      <c r="L24" s="8">
        <v>26014</v>
      </c>
      <c r="M24" s="9">
        <v>9.5</v>
      </c>
      <c r="N24" s="7" t="s">
        <v>169</v>
      </c>
      <c r="O24" s="8">
        <v>29036</v>
      </c>
      <c r="P24" s="9">
        <v>8.1</v>
      </c>
      <c r="Q24" s="7" t="s">
        <v>174</v>
      </c>
      <c r="R24" s="8">
        <v>33654</v>
      </c>
      <c r="S24" s="9">
        <v>8.5</v>
      </c>
      <c r="T24" s="7" t="s">
        <v>212</v>
      </c>
      <c r="U24" s="8">
        <v>21200</v>
      </c>
      <c r="V24" s="9">
        <v>6.5</v>
      </c>
      <c r="W24" s="7" t="s">
        <v>206</v>
      </c>
      <c r="X24" s="8">
        <v>16367</v>
      </c>
      <c r="Y24" s="9">
        <v>6.2</v>
      </c>
      <c r="Z24" s="7" t="s">
        <v>164</v>
      </c>
      <c r="AA24" s="8">
        <v>18118</v>
      </c>
      <c r="AB24" s="9">
        <v>7.1</v>
      </c>
      <c r="AC24" s="7" t="s">
        <v>216</v>
      </c>
      <c r="AD24" s="8">
        <v>15531</v>
      </c>
      <c r="AE24" s="9">
        <v>7</v>
      </c>
      <c r="AF24" s="7" t="s">
        <v>217</v>
      </c>
      <c r="AG24" s="8">
        <v>5483</v>
      </c>
      <c r="AH24" s="9">
        <v>8.1999999999999993</v>
      </c>
    </row>
    <row r="25" spans="1:34" x14ac:dyDescent="0.25">
      <c r="A25" s="6">
        <v>23</v>
      </c>
      <c r="B25" s="7" t="s">
        <v>148</v>
      </c>
      <c r="C25" s="8">
        <v>1326</v>
      </c>
      <c r="D25" s="9">
        <v>8.6</v>
      </c>
      <c r="E25" s="7" t="s">
        <v>159</v>
      </c>
      <c r="F25" s="8">
        <v>8284</v>
      </c>
      <c r="G25" s="9">
        <v>8.1999999999999993</v>
      </c>
      <c r="H25" s="7" t="s">
        <v>179</v>
      </c>
      <c r="I25" s="8">
        <v>21054</v>
      </c>
      <c r="J25" s="9">
        <v>10.4</v>
      </c>
      <c r="K25" s="7" t="s">
        <v>199</v>
      </c>
      <c r="L25" s="8">
        <v>25895</v>
      </c>
      <c r="M25" s="9">
        <v>9.5</v>
      </c>
      <c r="N25" s="7" t="s">
        <v>190</v>
      </c>
      <c r="O25" s="8">
        <v>28913</v>
      </c>
      <c r="P25" s="9">
        <v>8.1</v>
      </c>
      <c r="Q25" s="7" t="s">
        <v>175</v>
      </c>
      <c r="R25" s="8">
        <v>33213</v>
      </c>
      <c r="S25" s="9">
        <v>8.4</v>
      </c>
      <c r="T25" s="7" t="s">
        <v>153</v>
      </c>
      <c r="U25" s="8">
        <v>19991</v>
      </c>
      <c r="V25" s="9">
        <v>6.1</v>
      </c>
      <c r="W25" s="7" t="s">
        <v>139</v>
      </c>
      <c r="X25" s="8">
        <v>16160</v>
      </c>
      <c r="Y25" s="9">
        <v>6.1</v>
      </c>
      <c r="Z25" s="7" t="s">
        <v>188</v>
      </c>
      <c r="AA25" s="8">
        <v>17328</v>
      </c>
      <c r="AB25" s="9">
        <v>6.8</v>
      </c>
      <c r="AC25" s="7" t="s">
        <v>218</v>
      </c>
      <c r="AD25" s="8">
        <v>15506</v>
      </c>
      <c r="AE25" s="9">
        <v>7</v>
      </c>
      <c r="AF25" s="7" t="s">
        <v>219</v>
      </c>
      <c r="AG25" s="8">
        <v>5361</v>
      </c>
      <c r="AH25" s="9">
        <v>8.1</v>
      </c>
    </row>
    <row r="26" spans="1:34" x14ac:dyDescent="0.25">
      <c r="A26" s="6">
        <v>24</v>
      </c>
      <c r="B26" s="7" t="s">
        <v>220</v>
      </c>
      <c r="C26" s="8">
        <v>1229</v>
      </c>
      <c r="D26" s="9">
        <v>8</v>
      </c>
      <c r="E26" s="7" t="s">
        <v>220</v>
      </c>
      <c r="F26" s="8">
        <v>8186</v>
      </c>
      <c r="G26" s="9">
        <v>8.1</v>
      </c>
      <c r="H26" s="7" t="s">
        <v>186</v>
      </c>
      <c r="I26" s="8">
        <v>20644</v>
      </c>
      <c r="J26" s="9">
        <v>10.199999999999999</v>
      </c>
      <c r="K26" s="7" t="s">
        <v>169</v>
      </c>
      <c r="L26" s="8">
        <v>25462</v>
      </c>
      <c r="M26" s="9">
        <v>9.3000000000000007</v>
      </c>
      <c r="N26" s="7" t="s">
        <v>180</v>
      </c>
      <c r="O26" s="8">
        <v>28452</v>
      </c>
      <c r="P26" s="9">
        <v>8</v>
      </c>
      <c r="Q26" s="7" t="s">
        <v>221</v>
      </c>
      <c r="R26" s="8">
        <v>32168</v>
      </c>
      <c r="S26" s="9">
        <v>8.1</v>
      </c>
      <c r="T26" s="7" t="s">
        <v>213</v>
      </c>
      <c r="U26" s="8">
        <v>18885</v>
      </c>
      <c r="V26" s="9">
        <v>5.8</v>
      </c>
      <c r="W26" s="7" t="s">
        <v>192</v>
      </c>
      <c r="X26" s="8">
        <v>15257</v>
      </c>
      <c r="Y26" s="9">
        <v>5.7</v>
      </c>
      <c r="Z26" s="7" t="s">
        <v>222</v>
      </c>
      <c r="AA26" s="8">
        <v>16606</v>
      </c>
      <c r="AB26" s="9">
        <v>6.5</v>
      </c>
      <c r="AC26" s="7" t="s">
        <v>215</v>
      </c>
      <c r="AD26" s="8">
        <v>14844</v>
      </c>
      <c r="AE26" s="9">
        <v>6.7</v>
      </c>
      <c r="AF26" s="7" t="s">
        <v>177</v>
      </c>
      <c r="AG26" s="8">
        <v>5321</v>
      </c>
      <c r="AH26" s="9">
        <v>8</v>
      </c>
    </row>
    <row r="27" spans="1:34" x14ac:dyDescent="0.25">
      <c r="A27" s="6">
        <v>25</v>
      </c>
      <c r="B27" s="7" t="s">
        <v>167</v>
      </c>
      <c r="C27" s="8">
        <v>1137</v>
      </c>
      <c r="D27" s="9">
        <v>7.4</v>
      </c>
      <c r="E27" s="7" t="s">
        <v>167</v>
      </c>
      <c r="F27" s="8">
        <v>8180</v>
      </c>
      <c r="G27" s="9">
        <v>8.1</v>
      </c>
      <c r="H27" s="7" t="s">
        <v>208</v>
      </c>
      <c r="I27" s="8">
        <v>20532</v>
      </c>
      <c r="J27" s="9">
        <v>10.199999999999999</v>
      </c>
      <c r="K27" s="7" t="s">
        <v>208</v>
      </c>
      <c r="L27" s="8">
        <v>25044</v>
      </c>
      <c r="M27" s="9">
        <v>9.1999999999999993</v>
      </c>
      <c r="N27" s="7" t="s">
        <v>223</v>
      </c>
      <c r="O27" s="8">
        <v>26037</v>
      </c>
      <c r="P27" s="9">
        <v>7.3</v>
      </c>
      <c r="Q27" s="7" t="s">
        <v>160</v>
      </c>
      <c r="R27" s="8">
        <v>30032</v>
      </c>
      <c r="S27" s="9">
        <v>7.6</v>
      </c>
      <c r="T27" s="7" t="s">
        <v>197</v>
      </c>
      <c r="U27" s="8">
        <v>18717</v>
      </c>
      <c r="V27" s="9">
        <v>5.7</v>
      </c>
      <c r="W27" s="7" t="s">
        <v>142</v>
      </c>
      <c r="X27" s="8">
        <v>15229</v>
      </c>
      <c r="Y27" s="9">
        <v>5.7</v>
      </c>
      <c r="Z27" s="7" t="s">
        <v>212</v>
      </c>
      <c r="AA27" s="8">
        <v>15197</v>
      </c>
      <c r="AB27" s="9">
        <v>6</v>
      </c>
      <c r="AC27" s="7" t="s">
        <v>224</v>
      </c>
      <c r="AD27" s="8">
        <v>13950</v>
      </c>
      <c r="AE27" s="9">
        <v>6.3</v>
      </c>
      <c r="AF27" s="7" t="s">
        <v>216</v>
      </c>
      <c r="AG27" s="8">
        <v>4702</v>
      </c>
      <c r="AH27" s="9">
        <v>7.1</v>
      </c>
    </row>
    <row r="28" spans="1:34" x14ac:dyDescent="0.25">
      <c r="A28" s="6">
        <v>26</v>
      </c>
      <c r="B28" s="7" t="s">
        <v>222</v>
      </c>
      <c r="C28" s="8">
        <v>1133</v>
      </c>
      <c r="D28" s="9">
        <v>7.4</v>
      </c>
      <c r="E28" s="7" t="s">
        <v>143</v>
      </c>
      <c r="F28" s="8">
        <v>7981</v>
      </c>
      <c r="G28" s="9">
        <v>7.9</v>
      </c>
      <c r="H28" s="7" t="s">
        <v>225</v>
      </c>
      <c r="I28" s="8">
        <v>16231</v>
      </c>
      <c r="J28" s="9">
        <v>8</v>
      </c>
      <c r="K28" s="7" t="s">
        <v>225</v>
      </c>
      <c r="L28" s="8">
        <v>23350</v>
      </c>
      <c r="M28" s="9">
        <v>8.5</v>
      </c>
      <c r="N28" s="7" t="s">
        <v>208</v>
      </c>
      <c r="O28" s="8">
        <v>25181</v>
      </c>
      <c r="P28" s="9">
        <v>7.1</v>
      </c>
      <c r="Q28" s="7" t="s">
        <v>169</v>
      </c>
      <c r="R28" s="8">
        <v>29869</v>
      </c>
      <c r="S28" s="9">
        <v>7.5</v>
      </c>
      <c r="T28" s="7" t="s">
        <v>221</v>
      </c>
      <c r="U28" s="8">
        <v>18344</v>
      </c>
      <c r="V28" s="9">
        <v>5.6</v>
      </c>
      <c r="W28" s="7" t="s">
        <v>184</v>
      </c>
      <c r="X28" s="8">
        <v>15033</v>
      </c>
      <c r="Y28" s="9">
        <v>5.7</v>
      </c>
      <c r="Z28" s="7" t="s">
        <v>218</v>
      </c>
      <c r="AA28" s="8">
        <v>15046</v>
      </c>
      <c r="AB28" s="9">
        <v>5.9</v>
      </c>
      <c r="AC28" s="7" t="s">
        <v>214</v>
      </c>
      <c r="AD28" s="8">
        <v>13633</v>
      </c>
      <c r="AE28" s="9">
        <v>6.2</v>
      </c>
      <c r="AF28" s="7" t="s">
        <v>226</v>
      </c>
      <c r="AG28" s="8">
        <v>4224</v>
      </c>
      <c r="AH28" s="9">
        <v>6.4</v>
      </c>
    </row>
    <row r="29" spans="1:34" x14ac:dyDescent="0.25">
      <c r="A29" s="6">
        <v>27</v>
      </c>
      <c r="B29" s="7" t="s">
        <v>227</v>
      </c>
      <c r="C29" s="8">
        <v>1100</v>
      </c>
      <c r="D29" s="9">
        <v>7.2</v>
      </c>
      <c r="E29" s="7" t="s">
        <v>222</v>
      </c>
      <c r="F29" s="8">
        <v>6862</v>
      </c>
      <c r="G29" s="9">
        <v>6.8</v>
      </c>
      <c r="H29" s="7" t="s">
        <v>200</v>
      </c>
      <c r="I29" s="8">
        <v>15911</v>
      </c>
      <c r="J29" s="9">
        <v>7.9</v>
      </c>
      <c r="K29" s="7" t="s">
        <v>179</v>
      </c>
      <c r="L29" s="8">
        <v>20751</v>
      </c>
      <c r="M29" s="9">
        <v>7.6</v>
      </c>
      <c r="N29" s="7" t="s">
        <v>199</v>
      </c>
      <c r="O29" s="8">
        <v>24283</v>
      </c>
      <c r="P29" s="9">
        <v>6.8</v>
      </c>
      <c r="Q29" s="7" t="s">
        <v>195</v>
      </c>
      <c r="R29" s="8">
        <v>28473</v>
      </c>
      <c r="S29" s="9">
        <v>7.2</v>
      </c>
      <c r="T29" s="7" t="s">
        <v>228</v>
      </c>
      <c r="U29" s="8">
        <v>18115</v>
      </c>
      <c r="V29" s="9">
        <v>5.6</v>
      </c>
      <c r="W29" s="7" t="s">
        <v>143</v>
      </c>
      <c r="X29" s="8">
        <v>14142</v>
      </c>
      <c r="Y29" s="9">
        <v>5.3</v>
      </c>
      <c r="Z29" s="7" t="s">
        <v>182</v>
      </c>
      <c r="AA29" s="8">
        <v>13884</v>
      </c>
      <c r="AB29" s="9">
        <v>5.5</v>
      </c>
      <c r="AC29" s="7" t="s">
        <v>229</v>
      </c>
      <c r="AD29" s="8">
        <v>13298</v>
      </c>
      <c r="AE29" s="9">
        <v>6</v>
      </c>
      <c r="AF29" s="7" t="s">
        <v>169</v>
      </c>
      <c r="AG29" s="8">
        <v>4188</v>
      </c>
      <c r="AH29" s="9">
        <v>6.3</v>
      </c>
    </row>
    <row r="30" spans="1:34" x14ac:dyDescent="0.25">
      <c r="A30" s="6">
        <v>28</v>
      </c>
      <c r="B30" s="7" t="s">
        <v>230</v>
      </c>
      <c r="C30" s="8">
        <v>1075</v>
      </c>
      <c r="D30" s="9">
        <v>7</v>
      </c>
      <c r="E30" s="7" t="s">
        <v>231</v>
      </c>
      <c r="F30" s="8">
        <v>6807</v>
      </c>
      <c r="G30" s="9">
        <v>6.7</v>
      </c>
      <c r="H30" s="7" t="s">
        <v>220</v>
      </c>
      <c r="I30" s="8">
        <v>13878</v>
      </c>
      <c r="J30" s="9">
        <v>6.9</v>
      </c>
      <c r="K30" s="7" t="s">
        <v>144</v>
      </c>
      <c r="L30" s="8">
        <v>20503</v>
      </c>
      <c r="M30" s="9">
        <v>7.5</v>
      </c>
      <c r="N30" s="7" t="s">
        <v>171</v>
      </c>
      <c r="O30" s="8">
        <v>23315</v>
      </c>
      <c r="P30" s="9">
        <v>6.5</v>
      </c>
      <c r="Q30" s="7" t="s">
        <v>232</v>
      </c>
      <c r="R30" s="8">
        <v>28268</v>
      </c>
      <c r="S30" s="9">
        <v>7.1</v>
      </c>
      <c r="T30" s="7" t="s">
        <v>185</v>
      </c>
      <c r="U30" s="8">
        <v>17871</v>
      </c>
      <c r="V30" s="9">
        <v>5.5</v>
      </c>
      <c r="W30" s="7" t="s">
        <v>212</v>
      </c>
      <c r="X30" s="8">
        <v>14018</v>
      </c>
      <c r="Y30" s="9">
        <v>5.3</v>
      </c>
      <c r="Z30" s="7" t="s">
        <v>224</v>
      </c>
      <c r="AA30" s="8">
        <v>13525</v>
      </c>
      <c r="AB30" s="9">
        <v>5.3</v>
      </c>
      <c r="AC30" s="7" t="s">
        <v>211</v>
      </c>
      <c r="AD30" s="8">
        <v>13136</v>
      </c>
      <c r="AE30" s="9">
        <v>6</v>
      </c>
      <c r="AF30" s="7" t="s">
        <v>229</v>
      </c>
      <c r="AG30" s="8">
        <v>4184</v>
      </c>
      <c r="AH30" s="9">
        <v>6.3</v>
      </c>
    </row>
    <row r="31" spans="1:34" x14ac:dyDescent="0.25">
      <c r="A31" s="6">
        <v>29</v>
      </c>
      <c r="B31" s="7" t="s">
        <v>231</v>
      </c>
      <c r="C31" s="8">
        <v>1032</v>
      </c>
      <c r="D31" s="9">
        <v>6.7</v>
      </c>
      <c r="E31" s="7" t="s">
        <v>233</v>
      </c>
      <c r="F31" s="8">
        <v>6805</v>
      </c>
      <c r="G31" s="9">
        <v>6.7</v>
      </c>
      <c r="H31" s="7" t="s">
        <v>231</v>
      </c>
      <c r="I31" s="8">
        <v>13629</v>
      </c>
      <c r="J31" s="9">
        <v>6.8</v>
      </c>
      <c r="K31" s="7" t="s">
        <v>234</v>
      </c>
      <c r="L31" s="8">
        <v>20307</v>
      </c>
      <c r="M31" s="9">
        <v>7.4</v>
      </c>
      <c r="N31" s="7" t="s">
        <v>232</v>
      </c>
      <c r="O31" s="8">
        <v>23067</v>
      </c>
      <c r="P31" s="9">
        <v>6.5</v>
      </c>
      <c r="Q31" s="7" t="s">
        <v>209</v>
      </c>
      <c r="R31" s="8">
        <v>28041</v>
      </c>
      <c r="S31" s="9">
        <v>7.1</v>
      </c>
      <c r="T31" s="7" t="s">
        <v>235</v>
      </c>
      <c r="U31" s="8">
        <v>17189</v>
      </c>
      <c r="V31" s="9">
        <v>5.3</v>
      </c>
      <c r="W31" s="7" t="s">
        <v>177</v>
      </c>
      <c r="X31" s="8">
        <v>13428</v>
      </c>
      <c r="Y31" s="9">
        <v>5.0999999999999996</v>
      </c>
      <c r="Z31" s="7" t="s">
        <v>157</v>
      </c>
      <c r="AA31" s="8">
        <v>12716</v>
      </c>
      <c r="AB31" s="9">
        <v>5</v>
      </c>
      <c r="AC31" s="7" t="s">
        <v>236</v>
      </c>
      <c r="AD31" s="8">
        <v>12671</v>
      </c>
      <c r="AE31" s="9">
        <v>5.7</v>
      </c>
      <c r="AF31" s="7" t="s">
        <v>218</v>
      </c>
      <c r="AG31" s="8">
        <v>4177</v>
      </c>
      <c r="AH31" s="9">
        <v>6.3</v>
      </c>
    </row>
    <row r="32" spans="1:34" x14ac:dyDescent="0.25">
      <c r="A32" s="6">
        <v>30</v>
      </c>
      <c r="B32" s="7" t="s">
        <v>237</v>
      </c>
      <c r="C32" s="8">
        <v>1029</v>
      </c>
      <c r="D32" s="9">
        <v>6.7</v>
      </c>
      <c r="E32" s="7" t="s">
        <v>227</v>
      </c>
      <c r="F32" s="8">
        <v>6605</v>
      </c>
      <c r="G32" s="9">
        <v>6.5</v>
      </c>
      <c r="H32" s="7" t="s">
        <v>159</v>
      </c>
      <c r="I32" s="8">
        <v>12782</v>
      </c>
      <c r="J32" s="9">
        <v>6.3</v>
      </c>
      <c r="K32" s="7" t="s">
        <v>186</v>
      </c>
      <c r="L32" s="8">
        <v>19710</v>
      </c>
      <c r="M32" s="9">
        <v>7.2</v>
      </c>
      <c r="N32" s="7" t="s">
        <v>187</v>
      </c>
      <c r="O32" s="8">
        <v>22459</v>
      </c>
      <c r="P32" s="9">
        <v>6.3</v>
      </c>
      <c r="Q32" s="7" t="s">
        <v>238</v>
      </c>
      <c r="R32" s="8">
        <v>27083</v>
      </c>
      <c r="S32" s="9">
        <v>6.8</v>
      </c>
      <c r="T32" s="7" t="s">
        <v>160</v>
      </c>
      <c r="U32" s="8">
        <v>16816</v>
      </c>
      <c r="V32" s="9">
        <v>5.2</v>
      </c>
      <c r="W32" s="7" t="s">
        <v>239</v>
      </c>
      <c r="X32" s="8">
        <v>12665</v>
      </c>
      <c r="Y32" s="9">
        <v>4.8</v>
      </c>
      <c r="Z32" s="7" t="s">
        <v>216</v>
      </c>
      <c r="AA32" s="8">
        <v>12684</v>
      </c>
      <c r="AB32" s="9">
        <v>5</v>
      </c>
      <c r="AC32" s="7" t="s">
        <v>201</v>
      </c>
      <c r="AD32" s="8">
        <v>12495</v>
      </c>
      <c r="AE32" s="9">
        <v>5.7</v>
      </c>
      <c r="AF32" s="7" t="s">
        <v>240</v>
      </c>
      <c r="AG32" s="8">
        <v>4169</v>
      </c>
      <c r="AH32" s="9">
        <v>6.3</v>
      </c>
    </row>
    <row r="33" spans="1:34" x14ac:dyDescent="0.25">
      <c r="A33" s="6">
        <v>31</v>
      </c>
      <c r="B33" s="7" t="s">
        <v>233</v>
      </c>
      <c r="C33" s="8">
        <v>1010</v>
      </c>
      <c r="D33" s="9">
        <v>6.6</v>
      </c>
      <c r="E33" s="7" t="s">
        <v>230</v>
      </c>
      <c r="F33" s="8">
        <v>6563</v>
      </c>
      <c r="G33" s="9">
        <v>6.5</v>
      </c>
      <c r="H33" s="7" t="s">
        <v>175</v>
      </c>
      <c r="I33" s="8">
        <v>12748</v>
      </c>
      <c r="J33" s="9">
        <v>6.3</v>
      </c>
      <c r="K33" s="7" t="s">
        <v>231</v>
      </c>
      <c r="L33" s="8">
        <v>18599</v>
      </c>
      <c r="M33" s="9">
        <v>6.8</v>
      </c>
      <c r="N33" s="7" t="s">
        <v>234</v>
      </c>
      <c r="O33" s="8">
        <v>21914</v>
      </c>
      <c r="P33" s="9">
        <v>6.1</v>
      </c>
      <c r="Q33" s="7" t="s">
        <v>241</v>
      </c>
      <c r="R33" s="8">
        <v>25163</v>
      </c>
      <c r="S33" s="9">
        <v>6.3</v>
      </c>
      <c r="T33" s="7" t="s">
        <v>141</v>
      </c>
      <c r="U33" s="8">
        <v>16575</v>
      </c>
      <c r="V33" s="9">
        <v>5.0999999999999996</v>
      </c>
      <c r="W33" s="7" t="s">
        <v>144</v>
      </c>
      <c r="X33" s="8">
        <v>12620</v>
      </c>
      <c r="Y33" s="9">
        <v>4.8</v>
      </c>
      <c r="Z33" s="7" t="s">
        <v>239</v>
      </c>
      <c r="AA33" s="8">
        <v>12358</v>
      </c>
      <c r="AB33" s="9">
        <v>4.9000000000000004</v>
      </c>
      <c r="AC33" s="7" t="s">
        <v>217</v>
      </c>
      <c r="AD33" s="8">
        <v>12181</v>
      </c>
      <c r="AE33" s="9">
        <v>5.5</v>
      </c>
      <c r="AF33" s="7" t="s">
        <v>242</v>
      </c>
      <c r="AG33" s="8">
        <v>4054</v>
      </c>
      <c r="AH33" s="9">
        <v>6.1</v>
      </c>
    </row>
    <row r="34" spans="1:34" x14ac:dyDescent="0.25">
      <c r="A34" s="6">
        <v>32</v>
      </c>
      <c r="B34" s="7" t="s">
        <v>243</v>
      </c>
      <c r="C34" s="8">
        <v>935</v>
      </c>
      <c r="D34" s="9">
        <v>6.1</v>
      </c>
      <c r="E34" s="7" t="s">
        <v>237</v>
      </c>
      <c r="F34" s="8">
        <v>6077</v>
      </c>
      <c r="G34" s="9">
        <v>6</v>
      </c>
      <c r="H34" s="7" t="s">
        <v>244</v>
      </c>
      <c r="I34" s="8">
        <v>12163</v>
      </c>
      <c r="J34" s="9">
        <v>6</v>
      </c>
      <c r="K34" s="7" t="s">
        <v>209</v>
      </c>
      <c r="L34" s="8">
        <v>18000</v>
      </c>
      <c r="M34" s="9">
        <v>6.6</v>
      </c>
      <c r="N34" s="7" t="s">
        <v>225</v>
      </c>
      <c r="O34" s="8">
        <v>21435</v>
      </c>
      <c r="P34" s="9">
        <v>6</v>
      </c>
      <c r="Q34" s="7" t="s">
        <v>157</v>
      </c>
      <c r="R34" s="8">
        <v>25148</v>
      </c>
      <c r="S34" s="9">
        <v>6.3</v>
      </c>
      <c r="T34" s="7" t="s">
        <v>245</v>
      </c>
      <c r="U34" s="8">
        <v>16534</v>
      </c>
      <c r="V34" s="9">
        <v>5.0999999999999996</v>
      </c>
      <c r="W34" s="7" t="s">
        <v>178</v>
      </c>
      <c r="X34" s="8">
        <v>11951</v>
      </c>
      <c r="Y34" s="9">
        <v>4.5</v>
      </c>
      <c r="Z34" s="7" t="s">
        <v>246</v>
      </c>
      <c r="AA34" s="8">
        <v>12244</v>
      </c>
      <c r="AB34" s="9">
        <v>4.8</v>
      </c>
      <c r="AC34" s="7" t="s">
        <v>242</v>
      </c>
      <c r="AD34" s="8">
        <v>12150</v>
      </c>
      <c r="AE34" s="9">
        <v>5.5</v>
      </c>
      <c r="AF34" s="7" t="s">
        <v>247</v>
      </c>
      <c r="AG34" s="8">
        <v>3973</v>
      </c>
      <c r="AH34" s="9">
        <v>6</v>
      </c>
    </row>
    <row r="35" spans="1:34" x14ac:dyDescent="0.25">
      <c r="A35" s="6">
        <v>33</v>
      </c>
      <c r="B35" s="7" t="s">
        <v>248</v>
      </c>
      <c r="C35" s="8">
        <v>911</v>
      </c>
      <c r="D35" s="9">
        <v>5.9</v>
      </c>
      <c r="E35" s="7" t="s">
        <v>225</v>
      </c>
      <c r="F35" s="8">
        <v>5839</v>
      </c>
      <c r="G35" s="9">
        <v>5.7</v>
      </c>
      <c r="H35" s="7" t="s">
        <v>233</v>
      </c>
      <c r="I35" s="8">
        <v>11832</v>
      </c>
      <c r="J35" s="9">
        <v>5.9</v>
      </c>
      <c r="K35" s="7" t="s">
        <v>249</v>
      </c>
      <c r="L35" s="8">
        <v>16427</v>
      </c>
      <c r="M35" s="9">
        <v>6</v>
      </c>
      <c r="N35" s="7" t="s">
        <v>231</v>
      </c>
      <c r="O35" s="8">
        <v>20487</v>
      </c>
      <c r="P35" s="9">
        <v>5.7</v>
      </c>
      <c r="Q35" s="7" t="s">
        <v>200</v>
      </c>
      <c r="R35" s="8">
        <v>24002</v>
      </c>
      <c r="S35" s="9">
        <v>6</v>
      </c>
      <c r="T35" s="7" t="s">
        <v>167</v>
      </c>
      <c r="U35" s="8">
        <v>16402</v>
      </c>
      <c r="V35" s="9">
        <v>5</v>
      </c>
      <c r="W35" s="7" t="s">
        <v>160</v>
      </c>
      <c r="X35" s="8">
        <v>11877</v>
      </c>
      <c r="Y35" s="9">
        <v>4.5</v>
      </c>
      <c r="Z35" s="7" t="s">
        <v>161</v>
      </c>
      <c r="AA35" s="8">
        <v>12151</v>
      </c>
      <c r="AB35" s="9">
        <v>4.8</v>
      </c>
      <c r="AC35" s="7" t="s">
        <v>192</v>
      </c>
      <c r="AD35" s="8">
        <v>11840</v>
      </c>
      <c r="AE35" s="9">
        <v>5.4</v>
      </c>
      <c r="AF35" s="7" t="s">
        <v>190</v>
      </c>
      <c r="AG35" s="8">
        <v>3908</v>
      </c>
      <c r="AH35" s="9">
        <v>5.9</v>
      </c>
    </row>
    <row r="36" spans="1:34" x14ac:dyDescent="0.25">
      <c r="A36" s="6">
        <v>34</v>
      </c>
      <c r="B36" s="7" t="s">
        <v>250</v>
      </c>
      <c r="C36" s="8">
        <v>864</v>
      </c>
      <c r="D36" s="9">
        <v>5.6</v>
      </c>
      <c r="E36" s="7" t="s">
        <v>251</v>
      </c>
      <c r="F36" s="8">
        <v>5519</v>
      </c>
      <c r="G36" s="9">
        <v>5.4</v>
      </c>
      <c r="H36" s="7" t="s">
        <v>234</v>
      </c>
      <c r="I36" s="8">
        <v>11669</v>
      </c>
      <c r="J36" s="9">
        <v>5.8</v>
      </c>
      <c r="K36" s="7" t="s">
        <v>223</v>
      </c>
      <c r="L36" s="8">
        <v>16220</v>
      </c>
      <c r="M36" s="9">
        <v>5.9</v>
      </c>
      <c r="N36" s="7" t="s">
        <v>241</v>
      </c>
      <c r="O36" s="8">
        <v>20050</v>
      </c>
      <c r="P36" s="9">
        <v>5.6</v>
      </c>
      <c r="Q36" s="7" t="s">
        <v>142</v>
      </c>
      <c r="R36" s="8">
        <v>21937</v>
      </c>
      <c r="S36" s="9">
        <v>5.5</v>
      </c>
      <c r="T36" s="7" t="s">
        <v>252</v>
      </c>
      <c r="U36" s="8">
        <v>15919</v>
      </c>
      <c r="V36" s="9">
        <v>4.9000000000000004</v>
      </c>
      <c r="W36" s="7" t="s">
        <v>235</v>
      </c>
      <c r="X36" s="8">
        <v>11805</v>
      </c>
      <c r="Y36" s="9">
        <v>4.4000000000000004</v>
      </c>
      <c r="Z36" s="7" t="s">
        <v>253</v>
      </c>
      <c r="AA36" s="8">
        <v>12138</v>
      </c>
      <c r="AB36" s="9">
        <v>4.8</v>
      </c>
      <c r="AC36" s="7" t="s">
        <v>254</v>
      </c>
      <c r="AD36" s="8">
        <v>11585</v>
      </c>
      <c r="AE36" s="9">
        <v>5.3</v>
      </c>
      <c r="AF36" s="7" t="s">
        <v>195</v>
      </c>
      <c r="AG36" s="8">
        <v>3751</v>
      </c>
      <c r="AH36" s="9">
        <v>5.6</v>
      </c>
    </row>
    <row r="37" spans="1:34" x14ac:dyDescent="0.25">
      <c r="A37" s="6">
        <v>35</v>
      </c>
      <c r="B37" s="7" t="s">
        <v>225</v>
      </c>
      <c r="C37" s="8">
        <v>836</v>
      </c>
      <c r="D37" s="9">
        <v>5.4</v>
      </c>
      <c r="E37" s="7" t="s">
        <v>250</v>
      </c>
      <c r="F37" s="8">
        <v>5291</v>
      </c>
      <c r="G37" s="9">
        <v>5.2</v>
      </c>
      <c r="H37" s="7" t="s">
        <v>222</v>
      </c>
      <c r="I37" s="8">
        <v>11359</v>
      </c>
      <c r="J37" s="9">
        <v>5.6</v>
      </c>
      <c r="K37" s="7" t="s">
        <v>244</v>
      </c>
      <c r="L37" s="8">
        <v>15672</v>
      </c>
      <c r="M37" s="9">
        <v>5.7</v>
      </c>
      <c r="N37" s="7" t="s">
        <v>255</v>
      </c>
      <c r="O37" s="8">
        <v>19689</v>
      </c>
      <c r="P37" s="9">
        <v>5.5</v>
      </c>
      <c r="Q37" s="7" t="s">
        <v>182</v>
      </c>
      <c r="R37" s="8">
        <v>21909</v>
      </c>
      <c r="S37" s="9">
        <v>5.5</v>
      </c>
      <c r="T37" s="7" t="s">
        <v>172</v>
      </c>
      <c r="U37" s="8">
        <v>15898</v>
      </c>
      <c r="V37" s="9">
        <v>4.9000000000000004</v>
      </c>
      <c r="W37" s="7" t="s">
        <v>245</v>
      </c>
      <c r="X37" s="8">
        <v>11541</v>
      </c>
      <c r="Y37" s="9">
        <v>4.3</v>
      </c>
      <c r="Z37" s="7" t="s">
        <v>210</v>
      </c>
      <c r="AA37" s="8">
        <v>12028</v>
      </c>
      <c r="AB37" s="9">
        <v>4.7</v>
      </c>
      <c r="AC37" s="7" t="s">
        <v>188</v>
      </c>
      <c r="AD37" s="8">
        <v>11391</v>
      </c>
      <c r="AE37" s="9">
        <v>5.2</v>
      </c>
      <c r="AF37" s="7" t="s">
        <v>256</v>
      </c>
      <c r="AG37" s="8">
        <v>3714</v>
      </c>
      <c r="AH37" s="9">
        <v>5.6</v>
      </c>
    </row>
    <row r="38" spans="1:34" x14ac:dyDescent="0.25">
      <c r="A38" s="6">
        <v>36</v>
      </c>
      <c r="B38" s="7" t="s">
        <v>209</v>
      </c>
      <c r="C38" s="8">
        <v>836</v>
      </c>
      <c r="D38" s="9">
        <v>5.4</v>
      </c>
      <c r="E38" s="7" t="s">
        <v>248</v>
      </c>
      <c r="F38" s="8">
        <v>5222</v>
      </c>
      <c r="G38" s="9">
        <v>5.0999999999999996</v>
      </c>
      <c r="H38" s="7" t="s">
        <v>227</v>
      </c>
      <c r="I38" s="8">
        <v>10748</v>
      </c>
      <c r="J38" s="9">
        <v>5.3</v>
      </c>
      <c r="K38" s="7" t="s">
        <v>257</v>
      </c>
      <c r="L38" s="8">
        <v>14371</v>
      </c>
      <c r="M38" s="9">
        <v>5.3</v>
      </c>
      <c r="N38" s="7" t="s">
        <v>181</v>
      </c>
      <c r="O38" s="8">
        <v>19672</v>
      </c>
      <c r="P38" s="9">
        <v>5.5</v>
      </c>
      <c r="Q38" s="7" t="s">
        <v>191</v>
      </c>
      <c r="R38" s="8">
        <v>20430</v>
      </c>
      <c r="S38" s="9">
        <v>5.0999999999999996</v>
      </c>
      <c r="T38" s="7" t="s">
        <v>156</v>
      </c>
      <c r="U38" s="8">
        <v>15698</v>
      </c>
      <c r="V38" s="9">
        <v>4.8</v>
      </c>
      <c r="W38" s="7" t="s">
        <v>222</v>
      </c>
      <c r="X38" s="8">
        <v>11112</v>
      </c>
      <c r="Y38" s="9">
        <v>4.2</v>
      </c>
      <c r="Z38" s="7" t="s">
        <v>207</v>
      </c>
      <c r="AA38" s="8">
        <v>11672</v>
      </c>
      <c r="AB38" s="9">
        <v>4.5999999999999996</v>
      </c>
      <c r="AC38" s="7" t="s">
        <v>196</v>
      </c>
      <c r="AD38" s="8">
        <v>11220</v>
      </c>
      <c r="AE38" s="9">
        <v>5.0999999999999996</v>
      </c>
      <c r="AF38" s="7" t="s">
        <v>207</v>
      </c>
      <c r="AG38" s="8">
        <v>3711</v>
      </c>
      <c r="AH38" s="9">
        <v>5.6</v>
      </c>
    </row>
    <row r="39" spans="1:34" x14ac:dyDescent="0.25">
      <c r="A39" s="6">
        <v>37</v>
      </c>
      <c r="B39" s="7" t="s">
        <v>251</v>
      </c>
      <c r="C39" s="8">
        <v>795</v>
      </c>
      <c r="D39" s="9">
        <v>5.2</v>
      </c>
      <c r="E39" s="7" t="s">
        <v>258</v>
      </c>
      <c r="F39" s="8">
        <v>5177</v>
      </c>
      <c r="G39" s="9">
        <v>5.0999999999999996</v>
      </c>
      <c r="H39" s="7" t="s">
        <v>249</v>
      </c>
      <c r="I39" s="8">
        <v>10616</v>
      </c>
      <c r="J39" s="9">
        <v>5.3</v>
      </c>
      <c r="K39" s="7" t="s">
        <v>220</v>
      </c>
      <c r="L39" s="8">
        <v>13962</v>
      </c>
      <c r="M39" s="9">
        <v>5.0999999999999996</v>
      </c>
      <c r="N39" s="7" t="s">
        <v>145</v>
      </c>
      <c r="O39" s="8">
        <v>18445</v>
      </c>
      <c r="P39" s="9">
        <v>5.2</v>
      </c>
      <c r="Q39" s="7" t="s">
        <v>259</v>
      </c>
      <c r="R39" s="8">
        <v>20401</v>
      </c>
      <c r="S39" s="9">
        <v>5.0999999999999996</v>
      </c>
      <c r="T39" s="7" t="s">
        <v>152</v>
      </c>
      <c r="U39" s="8">
        <v>15601</v>
      </c>
      <c r="V39" s="9">
        <v>4.8</v>
      </c>
      <c r="W39" s="7" t="s">
        <v>153</v>
      </c>
      <c r="X39" s="8">
        <v>11076</v>
      </c>
      <c r="Y39" s="9">
        <v>4.2</v>
      </c>
      <c r="Z39" s="7" t="s">
        <v>213</v>
      </c>
      <c r="AA39" s="8">
        <v>11275</v>
      </c>
      <c r="AB39" s="9">
        <v>4.4000000000000004</v>
      </c>
      <c r="AC39" s="7" t="s">
        <v>183</v>
      </c>
      <c r="AD39" s="8">
        <v>11206</v>
      </c>
      <c r="AE39" s="9">
        <v>5.0999999999999996</v>
      </c>
      <c r="AF39" s="7" t="s">
        <v>224</v>
      </c>
      <c r="AG39" s="8">
        <v>3663</v>
      </c>
      <c r="AH39" s="9">
        <v>5.5</v>
      </c>
    </row>
    <row r="40" spans="1:34" x14ac:dyDescent="0.25">
      <c r="A40" s="6">
        <v>38</v>
      </c>
      <c r="B40" s="7" t="s">
        <v>258</v>
      </c>
      <c r="C40" s="8">
        <v>792</v>
      </c>
      <c r="D40" s="9">
        <v>5.2</v>
      </c>
      <c r="E40" s="7" t="s">
        <v>260</v>
      </c>
      <c r="F40" s="8">
        <v>5021</v>
      </c>
      <c r="G40" s="9">
        <v>4.9000000000000004</v>
      </c>
      <c r="H40" s="7" t="s">
        <v>251</v>
      </c>
      <c r="I40" s="8">
        <v>10065</v>
      </c>
      <c r="J40" s="9">
        <v>5</v>
      </c>
      <c r="K40" s="7" t="s">
        <v>159</v>
      </c>
      <c r="L40" s="8">
        <v>13321</v>
      </c>
      <c r="M40" s="9">
        <v>4.9000000000000004</v>
      </c>
      <c r="N40" s="7" t="s">
        <v>261</v>
      </c>
      <c r="O40" s="8">
        <v>17298</v>
      </c>
      <c r="P40" s="9">
        <v>4.8</v>
      </c>
      <c r="Q40" s="7" t="s">
        <v>155</v>
      </c>
      <c r="R40" s="8">
        <v>20293</v>
      </c>
      <c r="S40" s="9">
        <v>5.0999999999999996</v>
      </c>
      <c r="T40" s="7" t="s">
        <v>148</v>
      </c>
      <c r="U40" s="8">
        <v>15539</v>
      </c>
      <c r="V40" s="9">
        <v>4.8</v>
      </c>
      <c r="W40" s="7" t="s">
        <v>228</v>
      </c>
      <c r="X40" s="8">
        <v>10658</v>
      </c>
      <c r="Y40" s="9">
        <v>4</v>
      </c>
      <c r="Z40" s="7" t="s">
        <v>229</v>
      </c>
      <c r="AA40" s="8">
        <v>11198</v>
      </c>
      <c r="AB40" s="9">
        <v>4.4000000000000004</v>
      </c>
      <c r="AC40" s="7" t="s">
        <v>189</v>
      </c>
      <c r="AD40" s="8">
        <v>11084</v>
      </c>
      <c r="AE40" s="9">
        <v>5</v>
      </c>
      <c r="AF40" s="7" t="s">
        <v>248</v>
      </c>
      <c r="AG40" s="8">
        <v>3430</v>
      </c>
      <c r="AH40" s="9">
        <v>5.2</v>
      </c>
    </row>
    <row r="41" spans="1:34" x14ac:dyDescent="0.25">
      <c r="A41" s="6">
        <v>39</v>
      </c>
      <c r="B41" s="7" t="s">
        <v>260</v>
      </c>
      <c r="C41" s="8">
        <v>779</v>
      </c>
      <c r="D41" s="9">
        <v>5.0999999999999996</v>
      </c>
      <c r="E41" s="7" t="s">
        <v>200</v>
      </c>
      <c r="F41" s="8">
        <v>4662</v>
      </c>
      <c r="G41" s="9">
        <v>4.5999999999999996</v>
      </c>
      <c r="H41" s="7" t="s">
        <v>237</v>
      </c>
      <c r="I41" s="8">
        <v>9521</v>
      </c>
      <c r="J41" s="9">
        <v>4.7</v>
      </c>
      <c r="K41" s="7" t="s">
        <v>261</v>
      </c>
      <c r="L41" s="8">
        <v>12532</v>
      </c>
      <c r="M41" s="9">
        <v>4.5999999999999996</v>
      </c>
      <c r="N41" s="7" t="s">
        <v>173</v>
      </c>
      <c r="O41" s="8">
        <v>17224</v>
      </c>
      <c r="P41" s="9">
        <v>4.8</v>
      </c>
      <c r="Q41" s="7" t="s">
        <v>239</v>
      </c>
      <c r="R41" s="8">
        <v>20007</v>
      </c>
      <c r="S41" s="9">
        <v>5</v>
      </c>
      <c r="T41" s="7" t="s">
        <v>239</v>
      </c>
      <c r="U41" s="8">
        <v>15118</v>
      </c>
      <c r="V41" s="9">
        <v>4.5999999999999996</v>
      </c>
      <c r="W41" s="7" t="s">
        <v>262</v>
      </c>
      <c r="X41" s="8">
        <v>10526</v>
      </c>
      <c r="Y41" s="9">
        <v>4</v>
      </c>
      <c r="Z41" s="7" t="s">
        <v>238</v>
      </c>
      <c r="AA41" s="8">
        <v>11164</v>
      </c>
      <c r="AB41" s="9">
        <v>4.4000000000000004</v>
      </c>
      <c r="AC41" s="7" t="s">
        <v>162</v>
      </c>
      <c r="AD41" s="8">
        <v>10843</v>
      </c>
      <c r="AE41" s="9">
        <v>4.9000000000000004</v>
      </c>
      <c r="AF41" s="7" t="s">
        <v>254</v>
      </c>
      <c r="AG41" s="8">
        <v>3385</v>
      </c>
      <c r="AH41" s="9">
        <v>5.0999999999999996</v>
      </c>
    </row>
    <row r="42" spans="1:34" x14ac:dyDescent="0.25">
      <c r="A42" s="6">
        <v>40</v>
      </c>
      <c r="B42" s="7" t="s">
        <v>143</v>
      </c>
      <c r="C42" s="8">
        <v>777</v>
      </c>
      <c r="D42" s="9">
        <v>5.0999999999999996</v>
      </c>
      <c r="E42" s="7" t="s">
        <v>243</v>
      </c>
      <c r="F42" s="8">
        <v>4634</v>
      </c>
      <c r="G42" s="9">
        <v>4.5999999999999996</v>
      </c>
      <c r="H42" s="7" t="s">
        <v>209</v>
      </c>
      <c r="I42" s="8">
        <v>9341</v>
      </c>
      <c r="J42" s="9">
        <v>4.5999999999999996</v>
      </c>
      <c r="K42" s="7" t="s">
        <v>233</v>
      </c>
      <c r="L42" s="8">
        <v>12077</v>
      </c>
      <c r="M42" s="9">
        <v>4.4000000000000004</v>
      </c>
      <c r="N42" s="7" t="s">
        <v>179</v>
      </c>
      <c r="O42" s="8">
        <v>16730</v>
      </c>
      <c r="P42" s="9">
        <v>4.7</v>
      </c>
      <c r="Q42" s="7" t="s">
        <v>197</v>
      </c>
      <c r="R42" s="8">
        <v>19365</v>
      </c>
      <c r="S42" s="9">
        <v>4.9000000000000004</v>
      </c>
      <c r="T42" s="7" t="s">
        <v>238</v>
      </c>
      <c r="U42" s="8">
        <v>15043</v>
      </c>
      <c r="V42" s="9">
        <v>4.5999999999999996</v>
      </c>
      <c r="W42" s="7" t="s">
        <v>263</v>
      </c>
      <c r="X42" s="8">
        <v>10425</v>
      </c>
      <c r="Y42" s="9">
        <v>3.9</v>
      </c>
      <c r="Z42" s="7" t="s">
        <v>184</v>
      </c>
      <c r="AA42" s="8">
        <v>10697</v>
      </c>
      <c r="AB42" s="9">
        <v>4.2</v>
      </c>
      <c r="AC42" s="7" t="s">
        <v>264</v>
      </c>
      <c r="AD42" s="8">
        <v>10570</v>
      </c>
      <c r="AE42" s="9">
        <v>4.8</v>
      </c>
      <c r="AF42" s="7" t="s">
        <v>265</v>
      </c>
      <c r="AG42" s="8">
        <v>3345</v>
      </c>
      <c r="AH42" s="9">
        <v>5</v>
      </c>
    </row>
    <row r="43" spans="1:34" x14ac:dyDescent="0.25">
      <c r="A43" s="6">
        <v>41</v>
      </c>
      <c r="B43" s="7" t="s">
        <v>266</v>
      </c>
      <c r="C43" s="8">
        <v>764</v>
      </c>
      <c r="D43" s="9">
        <v>5</v>
      </c>
      <c r="E43" s="7" t="s">
        <v>209</v>
      </c>
      <c r="F43" s="8">
        <v>4437</v>
      </c>
      <c r="G43" s="9">
        <v>4.4000000000000004</v>
      </c>
      <c r="H43" s="7" t="s">
        <v>230</v>
      </c>
      <c r="I43" s="8">
        <v>9193</v>
      </c>
      <c r="J43" s="9">
        <v>4.5999999999999996</v>
      </c>
      <c r="K43" s="7" t="s">
        <v>227</v>
      </c>
      <c r="L43" s="8">
        <v>11032</v>
      </c>
      <c r="M43" s="9">
        <v>4</v>
      </c>
      <c r="N43" s="7" t="s">
        <v>212</v>
      </c>
      <c r="O43" s="8">
        <v>16571</v>
      </c>
      <c r="P43" s="9">
        <v>4.5999999999999996</v>
      </c>
      <c r="Q43" s="7" t="s">
        <v>188</v>
      </c>
      <c r="R43" s="8">
        <v>19155</v>
      </c>
      <c r="S43" s="9">
        <v>4.8</v>
      </c>
      <c r="T43" s="7" t="s">
        <v>259</v>
      </c>
      <c r="U43" s="8">
        <v>14482</v>
      </c>
      <c r="V43" s="9">
        <v>4.4000000000000004</v>
      </c>
      <c r="W43" s="7" t="s">
        <v>168</v>
      </c>
      <c r="X43" s="8">
        <v>10247</v>
      </c>
      <c r="Y43" s="9">
        <v>3.9</v>
      </c>
      <c r="Z43" s="7" t="s">
        <v>160</v>
      </c>
      <c r="AA43" s="8">
        <v>10673</v>
      </c>
      <c r="AB43" s="9">
        <v>4.2</v>
      </c>
      <c r="AC43" s="7" t="s">
        <v>267</v>
      </c>
      <c r="AD43" s="8">
        <v>10540</v>
      </c>
      <c r="AE43" s="9">
        <v>4.8</v>
      </c>
      <c r="AF43" s="7" t="s">
        <v>201</v>
      </c>
      <c r="AG43" s="8">
        <v>3259</v>
      </c>
      <c r="AH43" s="9">
        <v>4.9000000000000004</v>
      </c>
    </row>
    <row r="44" spans="1:34" x14ac:dyDescent="0.25">
      <c r="A44" s="6">
        <v>42</v>
      </c>
      <c r="B44" s="7" t="s">
        <v>268</v>
      </c>
      <c r="C44" s="8">
        <v>762</v>
      </c>
      <c r="D44" s="9">
        <v>5</v>
      </c>
      <c r="E44" s="7" t="s">
        <v>269</v>
      </c>
      <c r="F44" s="8">
        <v>4388</v>
      </c>
      <c r="G44" s="9">
        <v>4.3</v>
      </c>
      <c r="H44" s="7" t="s">
        <v>250</v>
      </c>
      <c r="I44" s="8">
        <v>9083</v>
      </c>
      <c r="J44" s="9">
        <v>4.5</v>
      </c>
      <c r="K44" s="7" t="s">
        <v>222</v>
      </c>
      <c r="L44" s="8">
        <v>10957</v>
      </c>
      <c r="M44" s="9">
        <v>4</v>
      </c>
      <c r="N44" s="7" t="s">
        <v>154</v>
      </c>
      <c r="O44" s="8">
        <v>16336</v>
      </c>
      <c r="P44" s="9">
        <v>4.5999999999999996</v>
      </c>
      <c r="Q44" s="7" t="s">
        <v>166</v>
      </c>
      <c r="R44" s="8">
        <v>18919</v>
      </c>
      <c r="S44" s="9">
        <v>4.8</v>
      </c>
      <c r="T44" s="7" t="s">
        <v>173</v>
      </c>
      <c r="U44" s="8">
        <v>14113</v>
      </c>
      <c r="V44" s="9">
        <v>4.3</v>
      </c>
      <c r="W44" s="7" t="s">
        <v>238</v>
      </c>
      <c r="X44" s="8">
        <v>10107</v>
      </c>
      <c r="Y44" s="9">
        <v>3.8</v>
      </c>
      <c r="Z44" s="7" t="s">
        <v>236</v>
      </c>
      <c r="AA44" s="8">
        <v>10640</v>
      </c>
      <c r="AB44" s="9">
        <v>4.2</v>
      </c>
      <c r="AC44" s="7" t="s">
        <v>222</v>
      </c>
      <c r="AD44" s="8">
        <v>10452</v>
      </c>
      <c r="AE44" s="9">
        <v>4.7</v>
      </c>
      <c r="AF44" s="7" t="s">
        <v>270</v>
      </c>
      <c r="AG44" s="8">
        <v>3235</v>
      </c>
      <c r="AH44" s="9">
        <v>4.9000000000000004</v>
      </c>
    </row>
    <row r="45" spans="1:34" x14ac:dyDescent="0.25">
      <c r="A45" s="6">
        <v>43</v>
      </c>
      <c r="B45" s="7" t="s">
        <v>195</v>
      </c>
      <c r="C45" s="8">
        <v>710</v>
      </c>
      <c r="D45" s="9">
        <v>4.5999999999999996</v>
      </c>
      <c r="E45" s="7" t="s">
        <v>271</v>
      </c>
      <c r="F45" s="8">
        <v>4291</v>
      </c>
      <c r="G45" s="9">
        <v>4.2</v>
      </c>
      <c r="H45" s="7" t="s">
        <v>257</v>
      </c>
      <c r="I45" s="8">
        <v>8965</v>
      </c>
      <c r="J45" s="9">
        <v>4.4000000000000004</v>
      </c>
      <c r="K45" s="7" t="s">
        <v>272</v>
      </c>
      <c r="L45" s="8">
        <v>10853</v>
      </c>
      <c r="M45" s="9">
        <v>4</v>
      </c>
      <c r="N45" s="7" t="s">
        <v>195</v>
      </c>
      <c r="O45" s="8">
        <v>16135</v>
      </c>
      <c r="P45" s="9">
        <v>4.5</v>
      </c>
      <c r="Q45" s="7" t="s">
        <v>176</v>
      </c>
      <c r="R45" s="8">
        <v>18244</v>
      </c>
      <c r="S45" s="9">
        <v>4.5999999999999996</v>
      </c>
      <c r="T45" s="7" t="s">
        <v>273</v>
      </c>
      <c r="U45" s="8">
        <v>13731</v>
      </c>
      <c r="V45" s="9">
        <v>4.2</v>
      </c>
      <c r="W45" s="7" t="s">
        <v>176</v>
      </c>
      <c r="X45" s="8">
        <v>10104</v>
      </c>
      <c r="Y45" s="9">
        <v>3.8</v>
      </c>
      <c r="Z45" s="7" t="s">
        <v>150</v>
      </c>
      <c r="AA45" s="8">
        <v>10586</v>
      </c>
      <c r="AB45" s="9">
        <v>4.2</v>
      </c>
      <c r="AC45" s="7" t="s">
        <v>247</v>
      </c>
      <c r="AD45" s="8">
        <v>10409</v>
      </c>
      <c r="AE45" s="9">
        <v>4.7</v>
      </c>
      <c r="AF45" s="7" t="s">
        <v>154</v>
      </c>
      <c r="AG45" s="8">
        <v>3061</v>
      </c>
      <c r="AH45" s="9">
        <v>4.5999999999999996</v>
      </c>
    </row>
    <row r="46" spans="1:34" x14ac:dyDescent="0.25">
      <c r="A46" s="6">
        <v>44</v>
      </c>
      <c r="B46" s="7" t="s">
        <v>271</v>
      </c>
      <c r="C46" s="8">
        <v>705</v>
      </c>
      <c r="D46" s="9">
        <v>4.5999999999999996</v>
      </c>
      <c r="E46" s="7" t="s">
        <v>274</v>
      </c>
      <c r="F46" s="8">
        <v>4193</v>
      </c>
      <c r="G46" s="9">
        <v>4.0999999999999996</v>
      </c>
      <c r="H46" s="7" t="s">
        <v>269</v>
      </c>
      <c r="I46" s="8">
        <v>8122</v>
      </c>
      <c r="J46" s="9">
        <v>4</v>
      </c>
      <c r="K46" s="7" t="s">
        <v>195</v>
      </c>
      <c r="L46" s="8">
        <v>10638</v>
      </c>
      <c r="M46" s="9">
        <v>3.9</v>
      </c>
      <c r="N46" s="7" t="s">
        <v>249</v>
      </c>
      <c r="O46" s="8">
        <v>15995</v>
      </c>
      <c r="P46" s="9">
        <v>4.5</v>
      </c>
      <c r="Q46" s="7" t="s">
        <v>275</v>
      </c>
      <c r="R46" s="8">
        <v>17886</v>
      </c>
      <c r="S46" s="9">
        <v>4.5</v>
      </c>
      <c r="T46" s="7" t="s">
        <v>204</v>
      </c>
      <c r="U46" s="8">
        <v>13673</v>
      </c>
      <c r="V46" s="9">
        <v>4.2</v>
      </c>
      <c r="W46" s="7" t="s">
        <v>159</v>
      </c>
      <c r="X46" s="8">
        <v>10031</v>
      </c>
      <c r="Y46" s="9">
        <v>3.8</v>
      </c>
      <c r="Z46" s="7" t="s">
        <v>254</v>
      </c>
      <c r="AA46" s="8">
        <v>9794</v>
      </c>
      <c r="AB46" s="9">
        <v>3.9</v>
      </c>
      <c r="AC46" s="7" t="s">
        <v>239</v>
      </c>
      <c r="AD46" s="8">
        <v>10323</v>
      </c>
      <c r="AE46" s="9">
        <v>4.7</v>
      </c>
      <c r="AF46" s="7" t="s">
        <v>276</v>
      </c>
      <c r="AG46" s="8">
        <v>2953</v>
      </c>
      <c r="AH46" s="9">
        <v>4.4000000000000004</v>
      </c>
    </row>
    <row r="47" spans="1:34" x14ac:dyDescent="0.25">
      <c r="A47" s="6">
        <v>45</v>
      </c>
      <c r="B47" s="7" t="s">
        <v>249</v>
      </c>
      <c r="C47" s="8">
        <v>698</v>
      </c>
      <c r="D47" s="9">
        <v>4.5</v>
      </c>
      <c r="E47" s="7" t="s">
        <v>266</v>
      </c>
      <c r="F47" s="8">
        <v>4168</v>
      </c>
      <c r="G47" s="9">
        <v>4.0999999999999996</v>
      </c>
      <c r="H47" s="7" t="s">
        <v>223</v>
      </c>
      <c r="I47" s="8">
        <v>7962</v>
      </c>
      <c r="J47" s="9">
        <v>3.9</v>
      </c>
      <c r="K47" s="7" t="s">
        <v>277</v>
      </c>
      <c r="L47" s="8">
        <v>10016</v>
      </c>
      <c r="M47" s="9">
        <v>3.7</v>
      </c>
      <c r="N47" s="7" t="s">
        <v>272</v>
      </c>
      <c r="O47" s="8">
        <v>14951</v>
      </c>
      <c r="P47" s="9">
        <v>4.2</v>
      </c>
      <c r="Q47" s="7" t="s">
        <v>255</v>
      </c>
      <c r="R47" s="8">
        <v>17770</v>
      </c>
      <c r="S47" s="9">
        <v>4.5</v>
      </c>
      <c r="T47" s="7" t="s">
        <v>241</v>
      </c>
      <c r="U47" s="8">
        <v>13273</v>
      </c>
      <c r="V47" s="9">
        <v>4.0999999999999996</v>
      </c>
      <c r="W47" s="7" t="s">
        <v>278</v>
      </c>
      <c r="X47" s="8">
        <v>9166</v>
      </c>
      <c r="Y47" s="9">
        <v>3.5</v>
      </c>
      <c r="Z47" s="7" t="s">
        <v>206</v>
      </c>
      <c r="AA47" s="8">
        <v>9708</v>
      </c>
      <c r="AB47" s="9">
        <v>3.8</v>
      </c>
      <c r="AC47" s="7" t="s">
        <v>265</v>
      </c>
      <c r="AD47" s="8">
        <v>10268</v>
      </c>
      <c r="AE47" s="9">
        <v>4.7</v>
      </c>
      <c r="AF47" s="7" t="s">
        <v>279</v>
      </c>
      <c r="AG47" s="8">
        <v>2907</v>
      </c>
      <c r="AH47" s="9">
        <v>4.4000000000000004</v>
      </c>
    </row>
    <row r="48" spans="1:34" x14ac:dyDescent="0.25">
      <c r="A48" s="6">
        <v>46</v>
      </c>
      <c r="B48" s="7" t="s">
        <v>274</v>
      </c>
      <c r="C48" s="8">
        <v>684</v>
      </c>
      <c r="D48" s="9">
        <v>4.5</v>
      </c>
      <c r="E48" s="7" t="s">
        <v>244</v>
      </c>
      <c r="F48" s="8">
        <v>4137</v>
      </c>
      <c r="G48" s="9">
        <v>4.0999999999999996</v>
      </c>
      <c r="H48" s="7" t="s">
        <v>271</v>
      </c>
      <c r="I48" s="8">
        <v>7675</v>
      </c>
      <c r="J48" s="9">
        <v>3.8</v>
      </c>
      <c r="K48" s="7" t="s">
        <v>251</v>
      </c>
      <c r="L48" s="8">
        <v>9878</v>
      </c>
      <c r="M48" s="9">
        <v>3.6</v>
      </c>
      <c r="N48" s="7" t="s">
        <v>186</v>
      </c>
      <c r="O48" s="8">
        <v>14939</v>
      </c>
      <c r="P48" s="9">
        <v>4.2</v>
      </c>
      <c r="Q48" s="7" t="s">
        <v>228</v>
      </c>
      <c r="R48" s="8">
        <v>17265</v>
      </c>
      <c r="S48" s="9">
        <v>4.3</v>
      </c>
      <c r="T48" s="7" t="s">
        <v>181</v>
      </c>
      <c r="U48" s="8">
        <v>13138</v>
      </c>
      <c r="V48" s="9">
        <v>4</v>
      </c>
      <c r="W48" s="7" t="s">
        <v>280</v>
      </c>
      <c r="X48" s="8">
        <v>9112</v>
      </c>
      <c r="Y48" s="9">
        <v>3.4</v>
      </c>
      <c r="Z48" s="7" t="s">
        <v>265</v>
      </c>
      <c r="AA48" s="8">
        <v>9681</v>
      </c>
      <c r="AB48" s="9">
        <v>3.8</v>
      </c>
      <c r="AC48" s="7" t="s">
        <v>276</v>
      </c>
      <c r="AD48" s="8">
        <v>10068</v>
      </c>
      <c r="AE48" s="9">
        <v>4.5999999999999996</v>
      </c>
      <c r="AF48" s="7" t="s">
        <v>188</v>
      </c>
      <c r="AG48" s="8">
        <v>2901</v>
      </c>
      <c r="AH48" s="9">
        <v>4.4000000000000004</v>
      </c>
    </row>
    <row r="49" spans="1:34" x14ac:dyDescent="0.25">
      <c r="A49" s="6">
        <v>47</v>
      </c>
      <c r="B49" s="7" t="s">
        <v>281</v>
      </c>
      <c r="C49" s="8">
        <v>670</v>
      </c>
      <c r="D49" s="9">
        <v>4.4000000000000004</v>
      </c>
      <c r="E49" s="7" t="s">
        <v>195</v>
      </c>
      <c r="F49" s="8">
        <v>4132</v>
      </c>
      <c r="G49" s="9">
        <v>4.0999999999999996</v>
      </c>
      <c r="H49" s="7" t="s">
        <v>258</v>
      </c>
      <c r="I49" s="8">
        <v>7582</v>
      </c>
      <c r="J49" s="9">
        <v>3.8</v>
      </c>
      <c r="K49" s="7" t="s">
        <v>250</v>
      </c>
      <c r="L49" s="8">
        <v>9829</v>
      </c>
      <c r="M49" s="9">
        <v>3.6</v>
      </c>
      <c r="N49" s="7" t="s">
        <v>257</v>
      </c>
      <c r="O49" s="8">
        <v>14930</v>
      </c>
      <c r="P49" s="9">
        <v>4.2</v>
      </c>
      <c r="Q49" s="7" t="s">
        <v>194</v>
      </c>
      <c r="R49" s="8">
        <v>16560</v>
      </c>
      <c r="S49" s="9">
        <v>4.2</v>
      </c>
      <c r="T49" s="7" t="s">
        <v>149</v>
      </c>
      <c r="U49" s="8">
        <v>12910</v>
      </c>
      <c r="V49" s="9">
        <v>4</v>
      </c>
      <c r="W49" s="7" t="s">
        <v>253</v>
      </c>
      <c r="X49" s="8">
        <v>8995</v>
      </c>
      <c r="Y49" s="9">
        <v>3.4</v>
      </c>
      <c r="Z49" s="7" t="s">
        <v>242</v>
      </c>
      <c r="AA49" s="8">
        <v>9031</v>
      </c>
      <c r="AB49" s="9">
        <v>3.6</v>
      </c>
      <c r="AC49" s="7" t="s">
        <v>253</v>
      </c>
      <c r="AD49" s="8">
        <v>9743</v>
      </c>
      <c r="AE49" s="9">
        <v>4.4000000000000004</v>
      </c>
      <c r="AF49" s="7" t="s">
        <v>253</v>
      </c>
      <c r="AG49" s="8">
        <v>2896</v>
      </c>
      <c r="AH49" s="9">
        <v>4.4000000000000004</v>
      </c>
    </row>
    <row r="50" spans="1:34" x14ac:dyDescent="0.25">
      <c r="A50" s="6">
        <v>48</v>
      </c>
      <c r="B50" s="7" t="s">
        <v>141</v>
      </c>
      <c r="C50" s="8">
        <v>652</v>
      </c>
      <c r="D50" s="9">
        <v>4.2</v>
      </c>
      <c r="E50" s="7" t="s">
        <v>268</v>
      </c>
      <c r="F50" s="8">
        <v>3897</v>
      </c>
      <c r="G50" s="9">
        <v>3.8</v>
      </c>
      <c r="H50" s="7" t="s">
        <v>195</v>
      </c>
      <c r="I50" s="8">
        <v>7449</v>
      </c>
      <c r="J50" s="9">
        <v>3.7</v>
      </c>
      <c r="K50" s="7" t="s">
        <v>237</v>
      </c>
      <c r="L50" s="8">
        <v>9825</v>
      </c>
      <c r="M50" s="9">
        <v>3.6</v>
      </c>
      <c r="N50" s="7" t="s">
        <v>244</v>
      </c>
      <c r="O50" s="8">
        <v>14762</v>
      </c>
      <c r="P50" s="9">
        <v>4.0999999999999996</v>
      </c>
      <c r="Q50" s="7" t="s">
        <v>210</v>
      </c>
      <c r="R50" s="8">
        <v>16296</v>
      </c>
      <c r="S50" s="9">
        <v>4.0999999999999996</v>
      </c>
      <c r="T50" s="7" t="s">
        <v>232</v>
      </c>
      <c r="U50" s="8">
        <v>12905</v>
      </c>
      <c r="V50" s="9">
        <v>4</v>
      </c>
      <c r="W50" s="7" t="s">
        <v>246</v>
      </c>
      <c r="X50" s="8">
        <v>8450</v>
      </c>
      <c r="Y50" s="9">
        <v>3.2</v>
      </c>
      <c r="Z50" s="7" t="s">
        <v>228</v>
      </c>
      <c r="AA50" s="8">
        <v>8924</v>
      </c>
      <c r="AB50" s="9">
        <v>3.5</v>
      </c>
      <c r="AC50" s="7" t="s">
        <v>246</v>
      </c>
      <c r="AD50" s="8">
        <v>9514</v>
      </c>
      <c r="AE50" s="9">
        <v>4.3</v>
      </c>
      <c r="AF50" s="7" t="s">
        <v>239</v>
      </c>
      <c r="AG50" s="8">
        <v>2706</v>
      </c>
      <c r="AH50" s="9">
        <v>4.0999999999999996</v>
      </c>
    </row>
    <row r="51" spans="1:34" x14ac:dyDescent="0.25">
      <c r="A51" s="6">
        <v>49</v>
      </c>
      <c r="B51" s="7" t="s">
        <v>282</v>
      </c>
      <c r="C51" s="8">
        <v>632</v>
      </c>
      <c r="D51" s="9">
        <v>4.0999999999999996</v>
      </c>
      <c r="E51" s="7" t="s">
        <v>249</v>
      </c>
      <c r="F51" s="8">
        <v>3845</v>
      </c>
      <c r="G51" s="9">
        <v>3.8</v>
      </c>
      <c r="H51" s="7" t="s">
        <v>260</v>
      </c>
      <c r="I51" s="8">
        <v>7296</v>
      </c>
      <c r="J51" s="9">
        <v>3.6</v>
      </c>
      <c r="K51" s="7" t="s">
        <v>283</v>
      </c>
      <c r="L51" s="8">
        <v>9665</v>
      </c>
      <c r="M51" s="9">
        <v>3.5</v>
      </c>
      <c r="N51" s="7" t="s">
        <v>277</v>
      </c>
      <c r="O51" s="8">
        <v>14374</v>
      </c>
      <c r="P51" s="9">
        <v>4</v>
      </c>
      <c r="Q51" s="7" t="s">
        <v>147</v>
      </c>
      <c r="R51" s="8">
        <v>16149</v>
      </c>
      <c r="S51" s="9">
        <v>4.0999999999999996</v>
      </c>
      <c r="T51" s="7" t="s">
        <v>142</v>
      </c>
      <c r="U51" s="8">
        <v>12890</v>
      </c>
      <c r="V51" s="9">
        <v>4</v>
      </c>
      <c r="W51" s="7" t="s">
        <v>259</v>
      </c>
      <c r="X51" s="8">
        <v>8384</v>
      </c>
      <c r="Y51" s="9">
        <v>3.2</v>
      </c>
      <c r="Z51" s="7" t="s">
        <v>193</v>
      </c>
      <c r="AA51" s="8">
        <v>8509</v>
      </c>
      <c r="AB51" s="9">
        <v>3.3</v>
      </c>
      <c r="AC51" s="7" t="s">
        <v>197</v>
      </c>
      <c r="AD51" s="8">
        <v>9243</v>
      </c>
      <c r="AE51" s="9">
        <v>4.2</v>
      </c>
      <c r="AF51" s="7" t="s">
        <v>185</v>
      </c>
      <c r="AG51" s="8">
        <v>2652</v>
      </c>
      <c r="AH51" s="9">
        <v>4</v>
      </c>
    </row>
    <row r="52" spans="1:34" x14ac:dyDescent="0.25">
      <c r="A52" s="6">
        <v>50</v>
      </c>
      <c r="B52" s="7" t="s">
        <v>269</v>
      </c>
      <c r="C52" s="8">
        <v>612</v>
      </c>
      <c r="D52" s="9">
        <v>4</v>
      </c>
      <c r="E52" s="7" t="s">
        <v>284</v>
      </c>
      <c r="F52" s="8">
        <v>3763</v>
      </c>
      <c r="G52" s="9">
        <v>3.7</v>
      </c>
      <c r="H52" s="7" t="s">
        <v>274</v>
      </c>
      <c r="I52" s="8">
        <v>7190</v>
      </c>
      <c r="J52" s="9">
        <v>3.6</v>
      </c>
      <c r="K52" s="7" t="s">
        <v>269</v>
      </c>
      <c r="L52" s="8">
        <v>9608</v>
      </c>
      <c r="M52" s="9">
        <v>3.5</v>
      </c>
      <c r="N52" s="7" t="s">
        <v>285</v>
      </c>
      <c r="O52" s="8">
        <v>13967</v>
      </c>
      <c r="P52" s="9">
        <v>3.9</v>
      </c>
      <c r="Q52" s="7" t="s">
        <v>286</v>
      </c>
      <c r="R52" s="8">
        <v>14983</v>
      </c>
      <c r="S52" s="9">
        <v>3.8</v>
      </c>
      <c r="T52" s="7" t="s">
        <v>263</v>
      </c>
      <c r="U52" s="8">
        <v>12871</v>
      </c>
      <c r="V52" s="9">
        <v>4</v>
      </c>
      <c r="W52" s="7" t="s">
        <v>287</v>
      </c>
      <c r="X52" s="8">
        <v>8301</v>
      </c>
      <c r="Y52" s="9">
        <v>3.1</v>
      </c>
      <c r="Z52" s="7" t="s">
        <v>264</v>
      </c>
      <c r="AA52" s="8">
        <v>8416</v>
      </c>
      <c r="AB52" s="9">
        <v>3.3</v>
      </c>
      <c r="AC52" s="7" t="s">
        <v>248</v>
      </c>
      <c r="AD52" s="8">
        <v>9149</v>
      </c>
      <c r="AE52" s="9">
        <v>4.0999999999999996</v>
      </c>
      <c r="AF52" s="7" t="s">
        <v>288</v>
      </c>
      <c r="AG52" s="8">
        <v>2622</v>
      </c>
      <c r="AH52" s="9">
        <v>3.9</v>
      </c>
    </row>
  </sheetData>
  <mergeCells count="11">
    <mergeCell ref="T1:V1"/>
    <mergeCell ref="W1:Y1"/>
    <mergeCell ref="Z1:AB1"/>
    <mergeCell ref="AC1:AE1"/>
    <mergeCell ref="AF1:AH1"/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fa5f74-f883-44aa-9306-3cfaa5880d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41EBEDA6AC5840903B6A09001ACC3E" ma:contentTypeVersion="18" ma:contentTypeDescription="Crear nuevo documento." ma:contentTypeScope="" ma:versionID="0e953f1af32f6992501ed727ef6f0299">
  <xsd:schema xmlns:xsd="http://www.w3.org/2001/XMLSchema" xmlns:xs="http://www.w3.org/2001/XMLSchema" xmlns:p="http://schemas.microsoft.com/office/2006/metadata/properties" xmlns:ns3="26fa5f74-f883-44aa-9306-3cfaa5880ded" xmlns:ns4="d40071d1-4796-4c3d-92f9-7dac0ccb5a0c" targetNamespace="http://schemas.microsoft.com/office/2006/metadata/properties" ma:root="true" ma:fieldsID="93a78a1a8ae7243df92bf8f4cece8ac6" ns3:_="" ns4:_="">
    <xsd:import namespace="26fa5f74-f883-44aa-9306-3cfaa5880ded"/>
    <xsd:import namespace="d40071d1-4796-4c3d-92f9-7dac0ccb5a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a5f74-f883-44aa-9306-3cfaa5880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071d1-4796-4c3d-92f9-7dac0ccb5a0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92BF45-86E7-412C-A101-B5B5F930148B}">
  <ds:schemaRefs>
    <ds:schemaRef ds:uri="http://purl.org/dc/terms/"/>
    <ds:schemaRef ds:uri="d40071d1-4796-4c3d-92f9-7dac0ccb5a0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6fa5f74-f883-44aa-9306-3cfaa5880de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96E2DF-4601-4551-80D8-B2F6A0675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fa5f74-f883-44aa-9306-3cfaa5880ded"/>
    <ds:schemaRef ds:uri="d40071d1-4796-4c3d-92f9-7dac0ccb5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A8207E-9948-4594-BFEE-34E49D0A4B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Hombres</vt:lpstr>
      <vt:lpstr>Mujeres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CRISTOBAL RIQUELME SANTOS</dc:creator>
  <cp:lastModifiedBy>JOSE CRISTOBAL RIQUELME SANTOS</cp:lastModifiedBy>
  <dcterms:created xsi:type="dcterms:W3CDTF">2026-03-28T15:52:29Z</dcterms:created>
  <dcterms:modified xsi:type="dcterms:W3CDTF">2026-04-12T04:53:43Z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0x0101002D41EBEDA6AC5840903B6A09001ACC3E</vt:lpwstr>
  </property>
</Properties>
</file>