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3/INEQUALITY/"/>
    </mc:Choice>
  </mc:AlternateContent>
  <xr:revisionPtr revIDLastSave="0" documentId="13_ncr:1_{A34AACDB-5EEB-1143-BD36-B665CC7D2ABC}" xr6:coauthVersionLast="47" xr6:coauthVersionMax="47" xr10:uidLastSave="{00000000-0000-0000-0000-000000000000}"/>
  <bookViews>
    <workbookView xWindow="0" yWindow="0" windowWidth="28800" windowHeight="18000" activeTab="3" xr2:uid="{00000000-000D-0000-FFFF-FFFF00000000}"/>
  </bookViews>
  <sheets>
    <sheet name="Metadata" sheetId="2" r:id="rId1"/>
    <sheet name="Table" sheetId="1" r:id="rId2"/>
    <sheet name="Pivot" sheetId="3" r:id="rId3"/>
    <sheet name="Charts" sheetId="4" r:id="rId4"/>
  </sheets>
  <definedNames>
    <definedName name="FiltroDati_Year">#N/A</definedName>
  </definedNames>
  <calcPr calcId="191029"/>
  <pivotCaches>
    <pivotCache cacheId="4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<sst xmlns="http://schemas.openxmlformats.org/spreadsheetml/2006/main" count="475" uniqueCount="60">
  <si>
    <t>Year</t>
  </si>
  <si>
    <t>Gini coefficient (market income, before taxes and transfers)</t>
  </si>
  <si>
    <t>Gini coefficient (disposable income, post taxes and transfers)</t>
  </si>
  <si>
    <t>Austria</t>
  </si>
  <si>
    <t>Belgium</t>
  </si>
  <si>
    <t>Bulgaria</t>
  </si>
  <si>
    <t>Croatia</t>
  </si>
  <si>
    <t>Czechia</t>
  </si>
  <si>
    <t>Denmark</t>
  </si>
  <si>
    <t>Estonia</t>
  </si>
  <si>
    <t>Finland</t>
  </si>
  <si>
    <t>France</t>
  </si>
  <si>
    <t>Germany</t>
  </si>
  <si>
    <t>Greece</t>
  </si>
  <si>
    <t>Hungary</t>
  </si>
  <si>
    <t>Iceland</t>
  </si>
  <si>
    <t>Ireland</t>
  </si>
  <si>
    <t>Italy</t>
  </si>
  <si>
    <t>Latvia</t>
  </si>
  <si>
    <t>Lithuania</t>
  </si>
  <si>
    <t>Luxembourg</t>
  </si>
  <si>
    <t>Netherlands</t>
  </si>
  <si>
    <t>Norway</t>
  </si>
  <si>
    <t>Poland</t>
  </si>
  <si>
    <t>Portugal</t>
  </si>
  <si>
    <t>Slovakia</t>
  </si>
  <si>
    <t>Slovenia</t>
  </si>
  <si>
    <t>Spain</t>
  </si>
  <si>
    <t>Sweden</t>
  </si>
  <si>
    <t>Switzerland</t>
  </si>
  <si>
    <t>United Kingdom</t>
  </si>
  <si>
    <t>United States</t>
  </si>
  <si>
    <t>Country</t>
  </si>
  <si>
    <t>Series</t>
  </si>
  <si>
    <t>Definition</t>
  </si>
  <si>
    <t>Source</t>
  </si>
  <si>
    <t>Note</t>
  </si>
  <si>
    <t xml:space="preserve"> Gini coefficient (market income, before taxes and transfers)</t>
  </si>
  <si>
    <t xml:space="preserve"> Gini coefficient (disposable income, post taxes and transfers)</t>
  </si>
  <si>
    <t>Valori</t>
  </si>
  <si>
    <t>Income inequality: Gini coefficient before and after tax</t>
  </si>
  <si>
    <t>AUT</t>
  </si>
  <si>
    <t>BEL</t>
  </si>
  <si>
    <t>DNK</t>
  </si>
  <si>
    <t>FIN</t>
  </si>
  <si>
    <t>FRA</t>
  </si>
  <si>
    <t>DEU</t>
  </si>
  <si>
    <t>GRC</t>
  </si>
  <si>
    <t>IRL</t>
  </si>
  <si>
    <t>ITA</t>
  </si>
  <si>
    <t>LUX</t>
  </si>
  <si>
    <t>NLD</t>
  </si>
  <si>
    <t>PRT</t>
  </si>
  <si>
    <t>ESP</t>
  </si>
  <si>
    <t>SWE</t>
  </si>
  <si>
    <t>GBR</t>
  </si>
  <si>
    <t>USA</t>
  </si>
  <si>
    <t>The Gini coefficient measures inequality on a scale from 0 to 1. Higher values indicate higher inequality. Inequality is measured here in terms of income before and after taxes and benefits. The Gini coefficient is the most commonly used measure of inequality. It is typically used as a measure of income inequality, but it can be used to measure the inequality of any distribution – such as the distribution of wealth, or even life expectancy. It measures inequality on a scale from 0 to 1, where higher values indicate higher inequality. This can sometimes be shown as a percentage from 0 to 100%, this is then called the ‘Gini Index’. A value of 0 indicates perfect equality – where everyone has the same income. A value of 1 indicates perfect inequality – where one person receives all the income, and everyone else receives nothing.</t>
  </si>
  <si>
    <t>Income has been equivalized. Before tax
The Gini coefficient measures inequality on a scale from 0 to 1. Higher values indicate higher inequality.
Income is ‘pre-tax’ — measured before taxes have been paid and most government benefits have been received.
Income has been equivalized – adjusted to account for the fact that people in the same household can share costs like rent and heating.
The entire population of each country is considered, and also the income definition is the newest from the OECD since 2012. For more information on the methodology, visit the OECD Income Distribution Database (IDD).
Survey estimates for 2020 are subject to additional uncertainty and are to be treated with extra caution, as in most countries the survey fieldwork was affected by the Coronavirus (COVID-19) pandemic.       Income is ‘post-tax’ — measured after taxes have been paid and most government benefits have been received.</t>
  </si>
  <si>
    <t>OECD Income Distribution Database (2023) -  with minor processing by Our World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</si>
</sst>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sz val="8"/>
      <name val="Helvetica Neue"/>
      <family val="2"/>
    </font>
    <font>
      <sz val="11"/>
      <color indexed="8"/>
      <name val="Times New Roman"/>
      <family val="1"/>
    </font>
    <font>
      <b/>
      <sz val="11"/>
      <color theme="0"/>
      <name val="Times New Roman"/>
      <family val="1"/>
    </font>
    <font>
      <sz val="12"/>
      <color indexed="8"/>
      <name val="Times New Roman"/>
      <family val="1"/>
    </font>
    <font>
      <b/>
      <sz val="12"/>
      <color theme="0"/>
      <name val="Times New Roman"/>
      <family val="1"/>
    </font>
    <font>
      <sz val="12"/>
      <color theme="0"/>
      <name val="Times New Roman"/>
      <family val="1"/>
    </font>
    <font>
      <sz val="12"/>
      <color theme="1"/>
      <name val="Times New Roman"/>
      <family val="1"/>
    </font>
  </fonts>
  <fills count="4">
    <fill>
      <patternFill patternType="none"/>
    </fill>
    <fill>
      <patternFill patternType="gray125"/>
    </fill>
    <fill>
      <patternFill patternType="solid">
        <fgColor theme="4" tint="-0.249977111117893"/>
        <bgColor theme="4" tint="-0.249977111117893"/>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4">
    <xf numFmtId="0" fontId="0" fillId="0" borderId="0" xfId="0">
      <alignment vertical="top" wrapText="1"/>
    </xf>
    <xf numFmtId="0" fontId="2" fillId="0" borderId="0" xfId="0" applyFont="1">
      <alignment vertical="top" wrapText="1"/>
    </xf>
    <xf numFmtId="0" fontId="2" fillId="0" borderId="1" xfId="0" applyFont="1" applyBorder="1" applyAlignment="1">
      <alignment horizontal="left" vertical="center"/>
    </xf>
    <xf numFmtId="0" fontId="2" fillId="0" borderId="1" xfId="0" applyFont="1" applyBorder="1" applyAlignment="1">
      <alignment vertical="top"/>
    </xf>
    <xf numFmtId="0" fontId="3" fillId="3" borderId="1" xfId="0" applyFont="1" applyFill="1" applyBorder="1" applyAlignment="1">
      <alignment horizontal="left" vertical="center" wrapText="1"/>
    </xf>
    <xf numFmtId="49" fontId="4" fillId="0" borderId="1" xfId="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2" fontId="4" fillId="0" borderId="1" xfId="0" applyNumberFormat="1" applyFont="1" applyFill="1" applyBorder="1" applyAlignment="1">
      <alignment horizontal="left" vertical="center"/>
    </xf>
    <xf numFmtId="0" fontId="4" fillId="0" borderId="0" xfId="0" applyNumberFormat="1" applyFont="1" applyAlignment="1">
      <alignment vertical="top"/>
    </xf>
    <xf numFmtId="0" fontId="4" fillId="0" borderId="1" xfId="0" applyFont="1" applyBorder="1" applyAlignment="1">
      <alignment horizontal="left" vertical="center" wrapText="1"/>
    </xf>
    <xf numFmtId="0" fontId="4" fillId="0" borderId="1" xfId="0" pivotButton="1" applyFont="1" applyBorder="1" applyAlignment="1">
      <alignment horizontal="left" vertical="center" wrapText="1"/>
    </xf>
    <xf numFmtId="2" fontId="4" fillId="0" borderId="1" xfId="0" applyNumberFormat="1" applyFont="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0" borderId="1" xfId="0" applyFont="1" applyBorder="1" applyAlignment="1">
      <alignment horizontal="left" vertical="center" wrapText="1"/>
    </xf>
    <xf numFmtId="2" fontId="7" fillId="0" borderId="1" xfId="0" applyNumberFormat="1" applyFont="1" applyBorder="1" applyAlignment="1">
      <alignment horizontal="left" vertical="center" wrapText="1"/>
    </xf>
    <xf numFmtId="0" fontId="4" fillId="0" borderId="0" xfId="0" applyNumberFormat="1" applyFont="1" applyBorder="1" applyAlignment="1">
      <alignment vertical="top"/>
    </xf>
    <xf numFmtId="0" fontId="4" fillId="0" borderId="1" xfId="0" applyNumberFormat="1" applyFont="1" applyBorder="1" applyAlignment="1">
      <alignment vertical="top"/>
    </xf>
    <xf numFmtId="49" fontId="5" fillId="3" borderId="1" xfId="0" applyNumberFormat="1" applyFont="1" applyFill="1" applyBorder="1" applyAlignment="1">
      <alignment horizontal="left" vertical="center"/>
    </xf>
    <xf numFmtId="0" fontId="4" fillId="0" borderId="0" xfId="0" applyFont="1" applyAlignment="1">
      <alignment vertical="top"/>
    </xf>
    <xf numFmtId="0" fontId="7" fillId="0" borderId="0" xfId="0" applyNumberFormat="1" applyFont="1" applyBorder="1" applyAlignment="1">
      <alignment horizontal="left" vertical="center"/>
    </xf>
    <xf numFmtId="2"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4" fillId="0" borderId="0" xfId="0" applyFont="1" applyBorder="1" applyAlignment="1">
      <alignment vertical="top"/>
    </xf>
  </cellXfs>
  <cellStyles count="1">
    <cellStyle name="Normal" xfId="0" builtinId="0"/>
  </cellStyles>
  <dxfs count="30">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dxf>
    <dxf>
      <font>
        <strike val="0"/>
        <outline val="0"/>
        <shadow val="0"/>
        <u val="none"/>
        <vertAlign val="baseline"/>
        <sz val="12"/>
        <color indexed="8"/>
        <name val="Times New Roman"/>
        <family val="1"/>
        <scheme val="none"/>
      </font>
      <numFmt numFmtId="2" formatCode="0.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indexed="8"/>
        <name val="Times New Roman"/>
        <family val="1"/>
        <scheme val="none"/>
      </font>
      <numFmt numFmtId="2" formatCode="0.0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Times New Roman"/>
        <family val="1"/>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indexed="8"/>
        <name val="Times New Roman"/>
        <family val="1"/>
        <scheme val="none"/>
      </font>
      <numFmt numFmtId="30" formatCode="@"/>
      <fill>
        <patternFill patternType="none">
          <fgColor indexed="64"/>
          <bgColor auto="1"/>
        </patternFill>
      </fill>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Times New Roman"/>
        <family val="1"/>
        <scheme val="none"/>
      </font>
      <numFmt numFmtId="30" formatCode="@"/>
      <fill>
        <patternFill patternType="solid">
          <fgColor indexed="64"/>
          <bgColor rgb="FF0070C0"/>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it-IT" sz="1500" b="1"/>
              <a:t>Income Inequality</a:t>
            </a:r>
            <a:r>
              <a:rPr lang="it-IT" sz="1500" b="1" baseline="0"/>
              <a:t> Before and After Redistribution</a:t>
            </a:r>
          </a:p>
          <a:p>
            <a:pPr>
              <a:defRPr/>
            </a:pPr>
            <a:r>
              <a:rPr lang="it-IT" sz="1200"/>
              <a:t>Gini coefficient before and after tax- EU15 Countries and US -  2019</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scatterChart>
        <c:scatterStyle val="lineMarker"/>
        <c:varyColors val="0"/>
        <c:ser>
          <c:idx val="0"/>
          <c:order val="0"/>
          <c:spPr>
            <a:ln w="28575" cap="rnd">
              <a:noFill/>
              <a:round/>
            </a:ln>
            <a:effectLst/>
          </c:spPr>
          <c:marker>
            <c:symbol val="circle"/>
            <c:size val="5"/>
            <c:spPr>
              <a:solidFill>
                <a:schemeClr val="tx1"/>
              </a:solidFill>
              <a:ln w="9525">
                <a:solidFill>
                  <a:schemeClr val="tx1"/>
                </a:solidFill>
              </a:ln>
              <a:effectLst/>
            </c:spPr>
          </c:marker>
          <c:dLbls>
            <c:dLbl>
              <c:idx val="0"/>
              <c:tx>
                <c:rich>
                  <a:bodyPr/>
                  <a:lstStyle/>
                  <a:p>
                    <a:fld id="{79363194-C95E-CB40-A042-43CB935265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B3B-BE4C-A7BF-8961BCDE1551}"/>
                </c:ext>
              </c:extLst>
            </c:dLbl>
            <c:dLbl>
              <c:idx val="1"/>
              <c:tx>
                <c:rich>
                  <a:bodyPr/>
                  <a:lstStyle/>
                  <a:p>
                    <a:fld id="{EAE49227-5D3F-DD4B-B308-316F4F870C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B3B-BE4C-A7BF-8961BCDE1551}"/>
                </c:ext>
              </c:extLst>
            </c:dLbl>
            <c:dLbl>
              <c:idx val="2"/>
              <c:tx>
                <c:rich>
                  <a:bodyPr/>
                  <a:lstStyle/>
                  <a:p>
                    <a:fld id="{DF8811EC-55C3-2F4B-9DA6-C77231602BA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B3B-BE4C-A7BF-8961BCDE1551}"/>
                </c:ext>
              </c:extLst>
            </c:dLbl>
            <c:dLbl>
              <c:idx val="3"/>
              <c:tx>
                <c:rich>
                  <a:bodyPr/>
                  <a:lstStyle/>
                  <a:p>
                    <a:fld id="{0C3EA2B5-C15B-794E-A391-07AD354724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B3B-BE4C-A7BF-8961BCDE1551}"/>
                </c:ext>
              </c:extLst>
            </c:dLbl>
            <c:dLbl>
              <c:idx val="4"/>
              <c:tx>
                <c:rich>
                  <a:bodyPr/>
                  <a:lstStyle/>
                  <a:p>
                    <a:fld id="{3AF213F7-6FB7-8F47-B084-51A750BC2C2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3B-BE4C-A7BF-8961BCDE1551}"/>
                </c:ext>
              </c:extLst>
            </c:dLbl>
            <c:dLbl>
              <c:idx val="5"/>
              <c:tx>
                <c:rich>
                  <a:bodyPr/>
                  <a:lstStyle/>
                  <a:p>
                    <a:fld id="{F7A1BD58-9239-5945-8299-6350599A7D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3B-BE4C-A7BF-8961BCDE1551}"/>
                </c:ext>
              </c:extLst>
            </c:dLbl>
            <c:dLbl>
              <c:idx val="6"/>
              <c:tx>
                <c:rich>
                  <a:bodyPr/>
                  <a:lstStyle/>
                  <a:p>
                    <a:fld id="{611FA87B-F8D2-1847-A0FA-9C56BE0B850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3B-BE4C-A7BF-8961BCDE1551}"/>
                </c:ext>
              </c:extLst>
            </c:dLbl>
            <c:dLbl>
              <c:idx val="7"/>
              <c:tx>
                <c:rich>
                  <a:bodyPr/>
                  <a:lstStyle/>
                  <a:p>
                    <a:fld id="{B08B715B-B9D0-F14D-9585-A176B861E7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3B-BE4C-A7BF-8961BCDE1551}"/>
                </c:ext>
              </c:extLst>
            </c:dLbl>
            <c:dLbl>
              <c:idx val="8"/>
              <c:tx>
                <c:rich>
                  <a:bodyPr/>
                  <a:lstStyle/>
                  <a:p>
                    <a:fld id="{C7582731-6BDA-0648-B704-564A9D7C74A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B3B-BE4C-A7BF-8961BCDE1551}"/>
                </c:ext>
              </c:extLst>
            </c:dLbl>
            <c:dLbl>
              <c:idx val="9"/>
              <c:tx>
                <c:rich>
                  <a:bodyPr/>
                  <a:lstStyle/>
                  <a:p>
                    <a:fld id="{4B972E95-B366-2D45-8F01-FB1CF60275A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B3B-BE4C-A7BF-8961BCDE1551}"/>
                </c:ext>
              </c:extLst>
            </c:dLbl>
            <c:dLbl>
              <c:idx val="10"/>
              <c:tx>
                <c:rich>
                  <a:bodyPr/>
                  <a:lstStyle/>
                  <a:p>
                    <a:fld id="{5CAFD08B-F840-FB4B-81CD-D979BC73B5E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B3B-BE4C-A7BF-8961BCDE1551}"/>
                </c:ext>
              </c:extLst>
            </c:dLbl>
            <c:dLbl>
              <c:idx val="11"/>
              <c:tx>
                <c:rich>
                  <a:bodyPr/>
                  <a:lstStyle/>
                  <a:p>
                    <a:fld id="{96B2E463-AEEA-FE47-8585-E444D207197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B3B-BE4C-A7BF-8961BCDE1551}"/>
                </c:ext>
              </c:extLst>
            </c:dLbl>
            <c:dLbl>
              <c:idx val="12"/>
              <c:tx>
                <c:rich>
                  <a:bodyPr/>
                  <a:lstStyle/>
                  <a:p>
                    <a:fld id="{7378844B-38C3-3F4D-A35D-79A42770F29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B3B-BE4C-A7BF-8961BCDE1551}"/>
                </c:ext>
              </c:extLst>
            </c:dLbl>
            <c:dLbl>
              <c:idx val="13"/>
              <c:tx>
                <c:rich>
                  <a:bodyPr/>
                  <a:lstStyle/>
                  <a:p>
                    <a:fld id="{129CB9EB-0249-A64F-83C7-881AE0DED10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B3B-BE4C-A7BF-8961BCDE1551}"/>
                </c:ext>
              </c:extLst>
            </c:dLbl>
            <c:dLbl>
              <c:idx val="14"/>
              <c:tx>
                <c:rich>
                  <a:bodyPr/>
                  <a:lstStyle/>
                  <a:p>
                    <a:fld id="{92C856B3-A453-214E-9AF1-3814ACB94DB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B3B-BE4C-A7BF-8961BCDE1551}"/>
                </c:ext>
              </c:extLst>
            </c:dLbl>
            <c:dLbl>
              <c:idx val="15"/>
              <c:tx>
                <c:rich>
                  <a:bodyPr/>
                  <a:lstStyle/>
                  <a:p>
                    <a:fld id="{58C169BE-C3A2-2745-A94D-9F14772733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B3B-BE4C-A7BF-8961BCDE1551}"/>
                </c:ext>
              </c:extLst>
            </c:dLbl>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Pivot!$C$43:$C$58</c:f>
              <c:numCache>
                <c:formatCode>0.00</c:formatCode>
                <c:ptCount val="16"/>
                <c:pt idx="0">
                  <c:v>0.48599999999999999</c:v>
                </c:pt>
                <c:pt idx="1">
                  <c:v>0.48899999999999999</c:v>
                </c:pt>
                <c:pt idx="2">
                  <c:v>0.44500000000000001</c:v>
                </c:pt>
                <c:pt idx="3">
                  <c:v>0.51200000000000001</c:v>
                </c:pt>
                <c:pt idx="4">
                  <c:v>0.51900000000000002</c:v>
                </c:pt>
                <c:pt idx="5">
                  <c:v>0.497</c:v>
                </c:pt>
                <c:pt idx="6">
                  <c:v>0.52</c:v>
                </c:pt>
                <c:pt idx="7">
                  <c:v>0.502</c:v>
                </c:pt>
                <c:pt idx="8">
                  <c:v>0.50600000000000001</c:v>
                </c:pt>
                <c:pt idx="9">
                  <c:v>0.49</c:v>
                </c:pt>
                <c:pt idx="10">
                  <c:v>0.45700000000000002</c:v>
                </c:pt>
                <c:pt idx="11">
                  <c:v>0.51100000000000001</c:v>
                </c:pt>
                <c:pt idx="12">
                  <c:v>0.49099999999999999</c:v>
                </c:pt>
                <c:pt idx="13">
                  <c:v>0.42899999999999999</c:v>
                </c:pt>
                <c:pt idx="14">
                  <c:v>0.50800000000000001</c:v>
                </c:pt>
                <c:pt idx="15">
                  <c:v>0.505</c:v>
                </c:pt>
              </c:numCache>
            </c:numRef>
          </c:xVal>
          <c:yVal>
            <c:numRef>
              <c:f>Pivot!$B$43:$B$58</c:f>
              <c:numCache>
                <c:formatCode>0.00</c:formatCode>
                <c:ptCount val="16"/>
                <c:pt idx="0">
                  <c:v>0.27400000000000002</c:v>
                </c:pt>
                <c:pt idx="1">
                  <c:v>0.26200000000000001</c:v>
                </c:pt>
                <c:pt idx="2">
                  <c:v>0.26800000000000002</c:v>
                </c:pt>
                <c:pt idx="3">
                  <c:v>0.27300000000000002</c:v>
                </c:pt>
                <c:pt idx="4">
                  <c:v>0.29199999999999998</c:v>
                </c:pt>
                <c:pt idx="5">
                  <c:v>0.29599999999999999</c:v>
                </c:pt>
                <c:pt idx="6">
                  <c:v>0.312</c:v>
                </c:pt>
                <c:pt idx="7">
                  <c:v>0.29299999999999998</c:v>
                </c:pt>
                <c:pt idx="8">
                  <c:v>0.32500000000000001</c:v>
                </c:pt>
                <c:pt idx="9">
                  <c:v>0.30499999999999999</c:v>
                </c:pt>
                <c:pt idx="10">
                  <c:v>0.312</c:v>
                </c:pt>
                <c:pt idx="11">
                  <c:v>0.31</c:v>
                </c:pt>
                <c:pt idx="12">
                  <c:v>0.32</c:v>
                </c:pt>
                <c:pt idx="13">
                  <c:v>0.27700000000000002</c:v>
                </c:pt>
                <c:pt idx="14">
                  <c:v>0.36599999999999999</c:v>
                </c:pt>
                <c:pt idx="15">
                  <c:v>0.39500000000000002</c:v>
                </c:pt>
              </c:numCache>
            </c:numRef>
          </c:yVal>
          <c:smooth val="0"/>
          <c:extLst>
            <c:ext xmlns:c15="http://schemas.microsoft.com/office/drawing/2012/chart" uri="{02D57815-91ED-43cb-92C2-25804820EDAC}">
              <c15:datalabelsRange>
                <c15:f>Pivot!$A$43:$A$58</c15:f>
                <c15:dlblRangeCache>
                  <c:ptCount val="16"/>
                  <c:pt idx="0">
                    <c:v>AUT</c:v>
                  </c:pt>
                  <c:pt idx="1">
                    <c:v>BEL</c:v>
                  </c:pt>
                  <c:pt idx="2">
                    <c:v>DNK</c:v>
                  </c:pt>
                  <c:pt idx="3">
                    <c:v>FIN</c:v>
                  </c:pt>
                  <c:pt idx="4">
                    <c:v>FRA</c:v>
                  </c:pt>
                  <c:pt idx="5">
                    <c:v>DEU</c:v>
                  </c:pt>
                  <c:pt idx="6">
                    <c:v>GRC</c:v>
                  </c:pt>
                  <c:pt idx="7">
                    <c:v>IRL</c:v>
                  </c:pt>
                  <c:pt idx="8">
                    <c:v>ITA</c:v>
                  </c:pt>
                  <c:pt idx="9">
                    <c:v>LUX</c:v>
                  </c:pt>
                  <c:pt idx="10">
                    <c:v>NLD</c:v>
                  </c:pt>
                  <c:pt idx="11">
                    <c:v>PRT</c:v>
                  </c:pt>
                  <c:pt idx="12">
                    <c:v>ESP</c:v>
                  </c:pt>
                  <c:pt idx="13">
                    <c:v>SWE</c:v>
                  </c:pt>
                  <c:pt idx="14">
                    <c:v>GBR</c:v>
                  </c:pt>
                  <c:pt idx="15">
                    <c:v>USA</c:v>
                  </c:pt>
                </c15:dlblRangeCache>
              </c15:datalabelsRange>
            </c:ext>
            <c:ext xmlns:c16="http://schemas.microsoft.com/office/drawing/2014/chart" uri="{C3380CC4-5D6E-409C-BE32-E72D297353CC}">
              <c16:uniqueId val="{0000001A-BB3B-BE4C-A7BF-8961BCDE1551}"/>
            </c:ext>
          </c:extLst>
        </c:ser>
        <c:dLbls>
          <c:dLblPos val="t"/>
          <c:showLegendKey val="0"/>
          <c:showVal val="1"/>
          <c:showCatName val="0"/>
          <c:showSerName val="0"/>
          <c:showPercent val="0"/>
          <c:showBubbleSize val="0"/>
        </c:dLbls>
        <c:axId val="838405504"/>
        <c:axId val="838407504"/>
      </c:scatterChart>
      <c:valAx>
        <c:axId val="838405504"/>
        <c:scaling>
          <c:orientation val="minMax"/>
          <c:max val="0.54"/>
          <c:min val="0.42"/>
        </c:scaling>
        <c:delete val="0"/>
        <c:axPos val="b"/>
        <c:title>
          <c:tx>
            <c:rich>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it-IT"/>
                  <a:t>Before taxes and transfers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838407504"/>
        <c:crosses val="autoZero"/>
        <c:crossBetween val="midCat"/>
      </c:valAx>
      <c:valAx>
        <c:axId val="838407504"/>
        <c:scaling>
          <c:orientation val="minMax"/>
          <c:max val="0.42"/>
          <c:min val="0.25"/>
        </c:scaling>
        <c:delete val="0"/>
        <c:axPos val="l"/>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it-IT"/>
                  <a:t>After taxes and transfers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838405504"/>
        <c:crosses val="autoZero"/>
        <c:crossBetween val="midCat"/>
      </c:valAx>
      <c:spPr>
        <a:noFill/>
        <a:ln>
          <a:noFill/>
        </a:ln>
        <a:effectLst/>
      </c:spPr>
    </c:plotArea>
    <c:plotVisOnly val="1"/>
    <c:dispBlanksAs val="gap"/>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127000</xdr:colOff>
      <xdr:row>2</xdr:row>
      <xdr:rowOff>101600</xdr:rowOff>
    </xdr:from>
    <xdr:to>
      <xdr:col>1</xdr:col>
      <xdr:colOff>736600</xdr:colOff>
      <xdr:row>4</xdr:row>
      <xdr:rowOff>45720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C8CA43B-EFAD-7C43-BEEA-E5C557AB802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7000" y="431800"/>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63500</xdr:colOff>
      <xdr:row>29</xdr:row>
      <xdr:rowOff>114300</xdr:rowOff>
    </xdr:to>
    <xdr:graphicFrame macro="">
      <xdr:nvGraphicFramePr>
        <xdr:cNvPr id="2" name="Grafico 2">
          <a:extLst>
            <a:ext uri="{FF2B5EF4-FFF2-40B4-BE49-F238E27FC236}">
              <a16:creationId xmlns:a16="http://schemas.microsoft.com/office/drawing/2014/main" id="{C27D1790-3841-D44D-A2B9-35D86B429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81466</xdr:rowOff>
    </xdr:from>
    <xdr:to>
      <xdr:col>12</xdr:col>
      <xdr:colOff>38100</xdr:colOff>
      <xdr:row>39</xdr:row>
      <xdr:rowOff>56021</xdr:rowOff>
    </xdr:to>
    <xdr:sp macro="" textlink="">
      <xdr:nvSpPr>
        <xdr:cNvPr id="3" name="Rectangle 2">
          <a:extLst>
            <a:ext uri="{FF2B5EF4-FFF2-40B4-BE49-F238E27FC236}">
              <a16:creationId xmlns:a16="http://schemas.microsoft.com/office/drawing/2014/main" id="{F8B06A60-CD9B-1645-B80A-D70636B085C9}"/>
            </a:ext>
          </a:extLst>
        </xdr:cNvPr>
        <xdr:cNvSpPr/>
      </xdr:nvSpPr>
      <xdr:spPr>
        <a:xfrm>
          <a:off x="825500" y="5199566"/>
          <a:ext cx="9118600" cy="1295355"/>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OECD Income Distribution Database (2023) -  with minor processing by Our World in Data.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Gini coefficient measures inequality on a scale from 0 to 1. Higher values indicate higher inequality. A value of 0 indicates perfect equality – where everyone has the same income. A value of 1 indicates perfect inequality – where one person receives all the income, and everyone else receives nothing. </a:t>
          </a:r>
          <a:r>
            <a:rPr lang="en-US" sz="1200" b="1" baseline="0">
              <a:latin typeface="Times New Roman" panose="02020603050405020304" pitchFamily="18" charset="0"/>
              <a:cs typeface="Times New Roman" panose="02020603050405020304" pitchFamily="18" charset="0"/>
            </a:rPr>
            <a:t>Note on Measurement</a:t>
          </a:r>
          <a:r>
            <a:rPr lang="en-US" sz="1200" baseline="0">
              <a:latin typeface="Times New Roman" panose="02020603050405020304" pitchFamily="18" charset="0"/>
              <a:cs typeface="Times New Roman" panose="02020603050405020304" pitchFamily="18" charset="0"/>
            </a:rPr>
            <a:t>: Inequality is measured here in terms of income before and after taxes and benefits. Before tax Income: measured before taxes have been paid and most government benefits have been received. Income has been equivalized – adjusted to account for the fact that people in the same household can share costs like rent and heating. After tax income: measured after taxes have been paid and most government benefits have been received.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4.782950694447" createdVersion="8" refreshedVersion="8" minRefreshableVersion="3" recordCount="409" xr:uid="{39CF357E-87F7-4A43-98DE-1070A890E8C3}">
  <cacheSource type="worksheet">
    <worksheetSource name="Tabella1"/>
  </cacheSource>
  <cacheFields count="4">
    <cacheField name="Country" numFmtId="49">
      <sharedItems count="29">
        <s v="Austria"/>
        <s v="Belgium"/>
        <s v="Bulgaria"/>
        <s v="Croatia"/>
        <s v="Czechia"/>
        <s v="Denmark"/>
        <s v="Estonia"/>
        <s v="Finland"/>
        <s v="France"/>
        <s v="Germany"/>
        <s v="Greece"/>
        <s v="Hungary"/>
        <s v="Iceland"/>
        <s v="Ireland"/>
        <s v="Italy"/>
        <s v="Latvia"/>
        <s v="Lithuania"/>
        <s v="Luxembourg"/>
        <s v="Netherlands"/>
        <s v="Norway"/>
        <s v="Poland"/>
        <s v="Portugal"/>
        <s v="Slovakia"/>
        <s v="Slovenia"/>
        <s v="Spain"/>
        <s v="Sweden"/>
        <s v="Switzerland"/>
        <s v="United Kingdom"/>
        <s v="United States"/>
      </sharedItems>
    </cacheField>
    <cacheField name="Year" numFmtId="0">
      <sharedItems containsSemiMixedTypes="0" containsString="0" containsNumber="1" containsInteger="1" minValue="1987" maxValue="2021" count="35">
        <n v="2007"/>
        <n v="2008"/>
        <n v="2009"/>
        <n v="2010"/>
        <n v="2011"/>
        <n v="2012"/>
        <n v="2013"/>
        <n v="2014"/>
        <n v="2015"/>
        <n v="2016"/>
        <n v="2017"/>
        <n v="2018"/>
        <n v="2019"/>
        <n v="2020"/>
        <n v="2006"/>
        <n v="2004"/>
        <n v="2005"/>
        <n v="1987"/>
        <n v="1988"/>
        <n v="1989"/>
        <n v="1990"/>
        <n v="1991"/>
        <n v="1992"/>
        <n v="1993"/>
        <n v="1994"/>
        <n v="1995"/>
        <n v="1996"/>
        <n v="1997"/>
        <n v="1998"/>
        <n v="1999"/>
        <n v="2000"/>
        <n v="2001"/>
        <n v="2002"/>
        <n v="2003"/>
        <n v="2021"/>
      </sharedItems>
    </cacheField>
    <cacheField name="Gini coefficient (market income, before taxes and transfers)" numFmtId="2">
      <sharedItems containsSemiMixedTypes="0" containsString="0" containsNumber="1" minValue="0" maxValue="0.57999999999999996"/>
    </cacheField>
    <cacheField name="Gini coefficient (disposable income, post taxes and transfers)" numFmtId="2">
      <sharedItems containsSemiMixedTypes="0" containsString="0" containsNumber="1" minValue="0.20899999999999999" maxValue="0.40799999999999997"/>
    </cacheField>
  </cacheFields>
  <extLst>
    <ext xmlns:x14="http://schemas.microsoft.com/office/spreadsheetml/2009/9/main" uri="{725AE2AE-9491-48be-B2B4-4EB974FC3084}">
      <x14:pivotCacheDefinition pivotCacheId="184371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9">
  <r>
    <x v="0"/>
    <x v="0"/>
    <n v="0.48499999999999999"/>
    <n v="0.28399999999999997"/>
  </r>
  <r>
    <x v="0"/>
    <x v="1"/>
    <n v="0.48899999999999999"/>
    <n v="0.28000000000000003"/>
  </r>
  <r>
    <x v="0"/>
    <x v="2"/>
    <n v="0.503"/>
    <n v="0.28899999999999998"/>
  </r>
  <r>
    <x v="0"/>
    <x v="3"/>
    <n v="0.496"/>
    <n v="0.28000000000000003"/>
  </r>
  <r>
    <x v="0"/>
    <x v="4"/>
    <n v="0.49399999999999999"/>
    <n v="0.28100000000000003"/>
  </r>
  <r>
    <x v="0"/>
    <x v="5"/>
    <n v="0.49299999999999999"/>
    <n v="0.27600000000000002"/>
  </r>
  <r>
    <x v="0"/>
    <x v="6"/>
    <n v="0.495"/>
    <n v="0.28000000000000003"/>
  </r>
  <r>
    <x v="0"/>
    <x v="7"/>
    <n v="0.49199999999999999"/>
    <n v="0.27400000000000002"/>
  </r>
  <r>
    <x v="0"/>
    <x v="8"/>
    <n v="0.49399999999999999"/>
    <n v="0.27500000000000002"/>
  </r>
  <r>
    <x v="0"/>
    <x v="9"/>
    <n v="0.5"/>
    <n v="0.28399999999999997"/>
  </r>
  <r>
    <x v="0"/>
    <x v="10"/>
    <n v="0.48499999999999999"/>
    <n v="0.27500000000000002"/>
  </r>
  <r>
    <x v="0"/>
    <x v="11"/>
    <n v="0.49399999999999999"/>
    <n v="0.28000000000000003"/>
  </r>
  <r>
    <x v="0"/>
    <x v="12"/>
    <n v="0.48599999999999999"/>
    <n v="0.27400000000000002"/>
  </r>
  <r>
    <x v="0"/>
    <x v="13"/>
    <n v="0.49299999999999999"/>
    <n v="0.27200000000000002"/>
  </r>
  <r>
    <x v="1"/>
    <x v="11"/>
    <n v="0.49"/>
    <n v="0.25800000000000001"/>
  </r>
  <r>
    <x v="1"/>
    <x v="12"/>
    <n v="0.48899999999999999"/>
    <n v="0.26200000000000001"/>
  </r>
  <r>
    <x v="1"/>
    <x v="13"/>
    <n v="0.49099999999999999"/>
    <n v="0.248"/>
  </r>
  <r>
    <x v="2"/>
    <x v="14"/>
    <n v="0.48399999999999999"/>
    <n v="0.35299999999999998"/>
  </r>
  <r>
    <x v="2"/>
    <x v="0"/>
    <n v="0.48499999999999999"/>
    <n v="0.36299999999999999"/>
  </r>
  <r>
    <x v="2"/>
    <x v="1"/>
    <n v="0.45"/>
    <n v="0.33"/>
  </r>
  <r>
    <x v="2"/>
    <x v="2"/>
    <n v="0.45300000000000001"/>
    <n v="0.33"/>
  </r>
  <r>
    <x v="2"/>
    <x v="3"/>
    <n v="0.45"/>
    <n v="0.32900000000000001"/>
  </r>
  <r>
    <x v="2"/>
    <x v="4"/>
    <n v="0.46300000000000002"/>
    <n v="0.34"/>
  </r>
  <r>
    <x v="2"/>
    <x v="5"/>
    <n v="0.47"/>
    <n v="0.35599999999999998"/>
  </r>
  <r>
    <x v="2"/>
    <x v="6"/>
    <n v="0.48699999999999999"/>
    <n v="0.35399999999999998"/>
  </r>
  <r>
    <x v="2"/>
    <x v="7"/>
    <n v="0.49199999999999999"/>
    <n v="0.36899999999999999"/>
  </r>
  <r>
    <x v="2"/>
    <x v="8"/>
    <n v="0.52"/>
    <n v="0.377"/>
  </r>
  <r>
    <x v="2"/>
    <x v="9"/>
    <n v="0.53"/>
    <n v="0.40200000000000002"/>
  </r>
  <r>
    <x v="2"/>
    <x v="10"/>
    <n v="0.52900000000000003"/>
    <n v="0.39500000000000002"/>
  </r>
  <r>
    <x v="2"/>
    <x v="11"/>
    <n v="0.52800000000000002"/>
    <n v="0.40799999999999997"/>
  </r>
  <r>
    <x v="2"/>
    <x v="12"/>
    <n v="0.52300000000000002"/>
    <n v="0.40200000000000002"/>
  </r>
  <r>
    <x v="2"/>
    <x v="13"/>
    <n v="0.52200000000000002"/>
    <n v="0.39600000000000002"/>
  </r>
  <r>
    <x v="3"/>
    <x v="2"/>
    <n v="0.48699999999999999"/>
    <n v="0.311"/>
  </r>
  <r>
    <x v="3"/>
    <x v="3"/>
    <n v="0.49399999999999999"/>
    <n v="0.307"/>
  </r>
  <r>
    <x v="3"/>
    <x v="4"/>
    <n v="0.49099999999999999"/>
    <n v="0.30399999999999999"/>
  </r>
  <r>
    <x v="3"/>
    <x v="5"/>
    <n v="0.48899999999999999"/>
    <n v="0.30299999999999999"/>
  </r>
  <r>
    <x v="3"/>
    <x v="6"/>
    <n v="0.48299999999999998"/>
    <n v="0.29599999999999999"/>
  </r>
  <r>
    <x v="3"/>
    <x v="7"/>
    <n v="0.49099999999999999"/>
    <n v="0.29899999999999999"/>
  </r>
  <r>
    <x v="3"/>
    <x v="8"/>
    <n v="0.48199999999999998"/>
    <n v="0.29399999999999998"/>
  </r>
  <r>
    <x v="3"/>
    <x v="9"/>
    <n v="0.48"/>
    <n v="0.29799999999999999"/>
  </r>
  <r>
    <x v="3"/>
    <x v="10"/>
    <n v="0.47399999999999998"/>
    <n v="0.29699999999999999"/>
  </r>
  <r>
    <x v="3"/>
    <x v="11"/>
    <n v="0.46700000000000003"/>
    <n v="0.29299999999999998"/>
  </r>
  <r>
    <x v="3"/>
    <x v="12"/>
    <n v="0.44700000000000001"/>
    <n v="0.28399999999999997"/>
  </r>
  <r>
    <x v="3"/>
    <x v="13"/>
    <n v="0.46200000000000002"/>
    <n v="0.29099999999999998"/>
  </r>
  <r>
    <x v="4"/>
    <x v="15"/>
    <n v="0.46700000000000003"/>
    <n v="0.26700000000000002"/>
  </r>
  <r>
    <x v="4"/>
    <x v="16"/>
    <n v="0.46100000000000002"/>
    <n v="0.26100000000000001"/>
  </r>
  <r>
    <x v="4"/>
    <x v="14"/>
    <n v="0.46"/>
    <n v="0.26"/>
  </r>
  <r>
    <x v="4"/>
    <x v="0"/>
    <n v="0.45"/>
    <n v="0.25600000000000001"/>
  </r>
  <r>
    <x v="4"/>
    <x v="1"/>
    <n v="0.44400000000000001"/>
    <n v="0.25900000000000001"/>
  </r>
  <r>
    <x v="4"/>
    <x v="2"/>
    <n v="0.44500000000000001"/>
    <n v="0.25700000000000001"/>
  </r>
  <r>
    <x v="4"/>
    <x v="3"/>
    <n v="0.44900000000000001"/>
    <n v="0.26"/>
  </r>
  <r>
    <x v="4"/>
    <x v="4"/>
    <n v="0.45500000000000002"/>
    <n v="0.25700000000000001"/>
  </r>
  <r>
    <x v="4"/>
    <x v="5"/>
    <n v="0.45300000000000001"/>
    <n v="0.254"/>
  </r>
  <r>
    <x v="4"/>
    <x v="6"/>
    <n v="0.46100000000000002"/>
    <n v="0.25900000000000001"/>
  </r>
  <r>
    <x v="4"/>
    <x v="7"/>
    <n v="0.46"/>
    <n v="0.25700000000000001"/>
  </r>
  <r>
    <x v="4"/>
    <x v="8"/>
    <n v="0.46"/>
    <n v="0.25800000000000001"/>
  </r>
  <r>
    <x v="4"/>
    <x v="9"/>
    <n v="0.44800000000000001"/>
    <n v="0.253"/>
  </r>
  <r>
    <x v="4"/>
    <x v="10"/>
    <n v="0.435"/>
    <n v="0.249"/>
  </r>
  <r>
    <x v="4"/>
    <x v="11"/>
    <n v="0.43099999999999999"/>
    <n v="0.249"/>
  </r>
  <r>
    <x v="4"/>
    <x v="12"/>
    <n v="0.432"/>
    <n v="0.248"/>
  </r>
  <r>
    <x v="4"/>
    <x v="13"/>
    <n v="0.44900000000000001"/>
    <n v="0.255"/>
  </r>
  <r>
    <x v="5"/>
    <x v="4"/>
    <n v="0.433"/>
    <n v="0.251"/>
  </r>
  <r>
    <x v="5"/>
    <x v="5"/>
    <n v="0.436"/>
    <n v="0.249"/>
  </r>
  <r>
    <x v="5"/>
    <x v="6"/>
    <n v="0.442"/>
    <n v="0.254"/>
  </r>
  <r>
    <x v="5"/>
    <x v="7"/>
    <n v="0.44400000000000001"/>
    <n v="0.25600000000000001"/>
  </r>
  <r>
    <x v="5"/>
    <x v="8"/>
    <n v="0.45100000000000001"/>
    <n v="0.26300000000000001"/>
  </r>
  <r>
    <x v="5"/>
    <x v="9"/>
    <n v="0.44700000000000001"/>
    <n v="0.26100000000000001"/>
  </r>
  <r>
    <x v="5"/>
    <x v="10"/>
    <n v="0.44600000000000001"/>
    <n v="0.26400000000000001"/>
  </r>
  <r>
    <x v="5"/>
    <x v="11"/>
    <n v="0.443"/>
    <n v="0.26300000000000001"/>
  </r>
  <r>
    <x v="5"/>
    <x v="12"/>
    <n v="0.44500000000000001"/>
    <n v="0.26800000000000002"/>
  </r>
  <r>
    <x v="6"/>
    <x v="6"/>
    <n v="0.50800000000000001"/>
    <n v="0.35599999999999998"/>
  </r>
  <r>
    <x v="6"/>
    <x v="7"/>
    <n v="0.48799999999999999"/>
    <n v="0.34599999999999997"/>
  </r>
  <r>
    <x v="6"/>
    <x v="8"/>
    <n v="0.47"/>
    <n v="0.33"/>
  </r>
  <r>
    <x v="6"/>
    <x v="9"/>
    <n v="0.45500000000000002"/>
    <n v="0.314"/>
  </r>
  <r>
    <x v="6"/>
    <x v="10"/>
    <n v="0.44500000000000001"/>
    <n v="0.309"/>
  </r>
  <r>
    <x v="6"/>
    <x v="11"/>
    <n v="0.44"/>
    <n v="0.30499999999999999"/>
  </r>
  <r>
    <x v="6"/>
    <x v="12"/>
    <n v="0.46500000000000002"/>
    <n v="0.30499999999999999"/>
  </r>
  <r>
    <x v="6"/>
    <x v="13"/>
    <n v="0.47"/>
    <n v="0.30499999999999999"/>
  </r>
  <r>
    <x v="7"/>
    <x v="17"/>
    <n v="0.39300000000000002"/>
    <n v="0.20899999999999999"/>
  </r>
  <r>
    <x v="7"/>
    <x v="18"/>
    <n v="0.4"/>
    <n v="0.21299999999999999"/>
  </r>
  <r>
    <x v="7"/>
    <x v="19"/>
    <n v="0.40699999999999997"/>
    <n v="0.217"/>
  </r>
  <r>
    <x v="7"/>
    <x v="20"/>
    <n v="0.40400000000000003"/>
    <n v="0.215"/>
  </r>
  <r>
    <x v="7"/>
    <x v="21"/>
    <n v="0.41299999999999998"/>
    <n v="0.21199999999999999"/>
  </r>
  <r>
    <x v="7"/>
    <x v="22"/>
    <n v="0.44400000000000001"/>
    <n v="0.21099999999999999"/>
  </r>
  <r>
    <x v="7"/>
    <x v="23"/>
    <n v="0.47399999999999998"/>
    <n v="0.214"/>
  </r>
  <r>
    <x v="7"/>
    <x v="24"/>
    <n v="0.48599999999999999"/>
    <n v="0.215"/>
  </r>
  <r>
    <x v="7"/>
    <x v="25"/>
    <n v="0.48299999999999998"/>
    <n v="0.22"/>
  </r>
  <r>
    <x v="7"/>
    <x v="26"/>
    <n v="0.48499999999999999"/>
    <n v="0.224"/>
  </r>
  <r>
    <x v="7"/>
    <x v="27"/>
    <n v="0.48699999999999999"/>
    <n v="0.23499999999999999"/>
  </r>
  <r>
    <x v="7"/>
    <x v="28"/>
    <n v="0.48299999999999998"/>
    <n v="0.24299999999999999"/>
  </r>
  <r>
    <x v="7"/>
    <x v="29"/>
    <n v="0.48299999999999998"/>
    <n v="0.25"/>
  </r>
  <r>
    <x v="7"/>
    <x v="30"/>
    <n v="0.47799999999999998"/>
    <n v="0.254"/>
  </r>
  <r>
    <x v="7"/>
    <x v="31"/>
    <n v="0.48399999999999999"/>
    <n v="0.26200000000000001"/>
  </r>
  <r>
    <x v="7"/>
    <x v="32"/>
    <n v="0.47899999999999998"/>
    <n v="0.25800000000000001"/>
  </r>
  <r>
    <x v="7"/>
    <x v="33"/>
    <n v="0.47899999999999998"/>
    <n v="0.26100000000000001"/>
  </r>
  <r>
    <x v="7"/>
    <x v="15"/>
    <n v="0.48"/>
    <n v="0.26600000000000001"/>
  </r>
  <r>
    <x v="7"/>
    <x v="16"/>
    <n v="0.48299999999999998"/>
    <n v="0.26500000000000001"/>
  </r>
  <r>
    <x v="7"/>
    <x v="14"/>
    <n v="0.48799999999999999"/>
    <n v="0.26800000000000002"/>
  </r>
  <r>
    <x v="7"/>
    <x v="0"/>
    <n v="0.47599999999999998"/>
    <n v="0.26900000000000002"/>
  </r>
  <r>
    <x v="7"/>
    <x v="1"/>
    <n v="0.47199999999999998"/>
    <n v="0.26400000000000001"/>
  </r>
  <r>
    <x v="7"/>
    <x v="2"/>
    <n v="0.47899999999999998"/>
    <n v="0.25900000000000001"/>
  </r>
  <r>
    <x v="7"/>
    <x v="3"/>
    <n v="0.48699999999999999"/>
    <n v="0.26400000000000001"/>
  </r>
  <r>
    <x v="7"/>
    <x v="4"/>
    <n v="0.48499999999999999"/>
    <n v="0.26400000000000001"/>
  </r>
  <r>
    <x v="7"/>
    <x v="5"/>
    <n v="0.48799999999999999"/>
    <n v="0.26"/>
  </r>
  <r>
    <x v="7"/>
    <x v="6"/>
    <n v="0.495"/>
    <n v="0.26200000000000001"/>
  </r>
  <r>
    <x v="7"/>
    <x v="7"/>
    <n v="0.495"/>
    <n v="0.25700000000000001"/>
  </r>
  <r>
    <x v="7"/>
    <x v="8"/>
    <n v="0.50700000000000001"/>
    <n v="0.26"/>
  </r>
  <r>
    <x v="7"/>
    <x v="9"/>
    <n v="0.50600000000000001"/>
    <n v="0.25900000000000001"/>
  </r>
  <r>
    <x v="7"/>
    <x v="10"/>
    <n v="0.51200000000000001"/>
    <n v="0.26600000000000001"/>
  </r>
  <r>
    <x v="7"/>
    <x v="11"/>
    <n v="0.50900000000000001"/>
    <n v="0.26900000000000002"/>
  </r>
  <r>
    <x v="7"/>
    <x v="12"/>
    <n v="0.51200000000000001"/>
    <n v="0.27300000000000002"/>
  </r>
  <r>
    <x v="7"/>
    <x v="13"/>
    <n v="0.51600000000000001"/>
    <n v="0.26500000000000001"/>
  </r>
  <r>
    <x v="7"/>
    <x v="34"/>
    <n v="0.51800000000000002"/>
    <n v="0.27300000000000002"/>
  </r>
  <r>
    <x v="8"/>
    <x v="5"/>
    <n v="0.51500000000000001"/>
    <n v="0.30499999999999999"/>
  </r>
  <r>
    <x v="8"/>
    <x v="6"/>
    <n v="0.501"/>
    <n v="0.29099999999999998"/>
  </r>
  <r>
    <x v="8"/>
    <x v="7"/>
    <n v="0.51"/>
    <n v="0.29299999999999998"/>
  </r>
  <r>
    <x v="8"/>
    <x v="8"/>
    <n v="0.51600000000000001"/>
    <n v="0.29499999999999998"/>
  </r>
  <r>
    <x v="8"/>
    <x v="9"/>
    <n v="0.51600000000000001"/>
    <n v="0.29099999999999998"/>
  </r>
  <r>
    <x v="8"/>
    <x v="10"/>
    <n v="0.51900000000000002"/>
    <n v="0.29199999999999998"/>
  </r>
  <r>
    <x v="8"/>
    <x v="11"/>
    <n v="0.52900000000000003"/>
    <n v="0.30099999999999999"/>
  </r>
  <r>
    <x v="8"/>
    <x v="12"/>
    <n v="0.51900000000000002"/>
    <n v="0.29199999999999998"/>
  </r>
  <r>
    <x v="9"/>
    <x v="1"/>
    <n v="0.49399999999999999"/>
    <n v="0.28499999999999998"/>
  </r>
  <r>
    <x v="9"/>
    <x v="4"/>
    <n v="0.505"/>
    <n v="0.29099999999999998"/>
  </r>
  <r>
    <x v="9"/>
    <x v="5"/>
    <n v="0.501"/>
    <n v="0.28899999999999998"/>
  </r>
  <r>
    <x v="9"/>
    <x v="6"/>
    <n v="0.50800000000000001"/>
    <n v="0.29199999999999998"/>
  </r>
  <r>
    <x v="9"/>
    <x v="7"/>
    <n v="0.5"/>
    <n v="0.28899999999999998"/>
  </r>
  <r>
    <x v="9"/>
    <x v="8"/>
    <n v="0.504"/>
    <n v="0.29299999999999998"/>
  </r>
  <r>
    <x v="9"/>
    <x v="9"/>
    <n v="0.505"/>
    <n v="0.29399999999999998"/>
  </r>
  <r>
    <x v="9"/>
    <x v="10"/>
    <n v="0.5"/>
    <n v="0.28899999999999998"/>
  </r>
  <r>
    <x v="9"/>
    <x v="11"/>
    <n v="0.49399999999999999"/>
    <n v="0.28899999999999998"/>
  </r>
  <r>
    <x v="9"/>
    <x v="12"/>
    <n v="0.497"/>
    <n v="0.29599999999999999"/>
  </r>
  <r>
    <x v="10"/>
    <x v="15"/>
    <n v="0"/>
    <n v="0.33300000000000002"/>
  </r>
  <r>
    <x v="10"/>
    <x v="16"/>
    <n v="0"/>
    <n v="0.34499999999999997"/>
  </r>
  <r>
    <x v="10"/>
    <x v="14"/>
    <n v="0.503"/>
    <n v="0.33700000000000002"/>
  </r>
  <r>
    <x v="10"/>
    <x v="0"/>
    <n v="0.499"/>
    <n v="0.32900000000000001"/>
  </r>
  <r>
    <x v="10"/>
    <x v="1"/>
    <n v="0.5"/>
    <n v="0.32800000000000001"/>
  </r>
  <r>
    <x v="10"/>
    <x v="2"/>
    <n v="0.503"/>
    <n v="0.33"/>
  </r>
  <r>
    <x v="10"/>
    <x v="3"/>
    <n v="0.52200000000000002"/>
    <n v="0.33600000000000002"/>
  </r>
  <r>
    <x v="10"/>
    <x v="4"/>
    <n v="0.54900000000000004"/>
    <n v="0.33300000000000002"/>
  </r>
  <r>
    <x v="10"/>
    <x v="5"/>
    <n v="0.56399999999999995"/>
    <n v="0.33800000000000002"/>
  </r>
  <r>
    <x v="10"/>
    <x v="6"/>
    <n v="0.54500000000000004"/>
    <n v="0.34200000000000003"/>
  </r>
  <r>
    <x v="10"/>
    <x v="7"/>
    <n v="0.56000000000000005"/>
    <n v="0.33900000000000002"/>
  </r>
  <r>
    <x v="10"/>
    <x v="8"/>
    <n v="0.54700000000000004"/>
    <n v="0.34"/>
  </r>
  <r>
    <x v="10"/>
    <x v="9"/>
    <n v="0.53500000000000003"/>
    <n v="0.33300000000000002"/>
  </r>
  <r>
    <x v="10"/>
    <x v="10"/>
    <n v="0.52800000000000002"/>
    <n v="0.31900000000000001"/>
  </r>
  <r>
    <x v="10"/>
    <x v="11"/>
    <n v="0.51700000000000002"/>
    <n v="0.30599999999999999"/>
  </r>
  <r>
    <x v="10"/>
    <x v="12"/>
    <n v="0.52"/>
    <n v="0.312"/>
  </r>
  <r>
    <x v="10"/>
    <x v="13"/>
    <n v="0.51400000000000001"/>
    <n v="0.32"/>
  </r>
  <r>
    <x v="11"/>
    <x v="14"/>
    <n v="0.50800000000000001"/>
    <n v="0.26400000000000001"/>
  </r>
  <r>
    <x v="11"/>
    <x v="0"/>
    <n v="0.51300000000000001"/>
    <n v="0.25700000000000001"/>
  </r>
  <r>
    <x v="11"/>
    <x v="1"/>
    <n v="0.502"/>
    <n v="0.246"/>
  </r>
  <r>
    <x v="11"/>
    <x v="2"/>
    <n v="0.499"/>
    <n v="0.24099999999999999"/>
  </r>
  <r>
    <x v="11"/>
    <x v="3"/>
    <n v="0.50600000000000001"/>
    <n v="0.26600000000000001"/>
  </r>
  <r>
    <x v="11"/>
    <x v="4"/>
    <n v="0.50700000000000001"/>
    <n v="0.26900000000000002"/>
  </r>
  <r>
    <x v="11"/>
    <x v="5"/>
    <n v="0.50800000000000001"/>
    <n v="0.27900000000000003"/>
  </r>
  <r>
    <x v="11"/>
    <x v="6"/>
    <n v="0.52100000000000002"/>
    <n v="0.28599999999999998"/>
  </r>
  <r>
    <x v="11"/>
    <x v="7"/>
    <n v="0.49199999999999999"/>
    <n v="0.28100000000000003"/>
  </r>
  <r>
    <x v="11"/>
    <x v="8"/>
    <n v="0.49399999999999999"/>
    <n v="0.28399999999999997"/>
  </r>
  <r>
    <x v="11"/>
    <x v="9"/>
    <n v="0.48199999999999998"/>
    <n v="0.28000000000000003"/>
  </r>
  <r>
    <x v="11"/>
    <x v="10"/>
    <n v="0.47799999999999998"/>
    <n v="0.28899999999999998"/>
  </r>
  <r>
    <x v="11"/>
    <x v="11"/>
    <n v="0.46400000000000002"/>
    <n v="0.28000000000000003"/>
  </r>
  <r>
    <x v="11"/>
    <x v="12"/>
    <n v="0.46300000000000002"/>
    <n v="0.28599999999999998"/>
  </r>
  <r>
    <x v="11"/>
    <x v="13"/>
    <n v="0.443"/>
    <n v="0.28000000000000003"/>
  </r>
  <r>
    <x v="12"/>
    <x v="15"/>
    <n v="0.37"/>
    <n v="0.26100000000000001"/>
  </r>
  <r>
    <x v="12"/>
    <x v="16"/>
    <n v="0.377"/>
    <n v="0.27300000000000002"/>
  </r>
  <r>
    <x v="12"/>
    <x v="14"/>
    <n v="0.38600000000000001"/>
    <n v="0.28899999999999998"/>
  </r>
  <r>
    <x v="12"/>
    <x v="0"/>
    <n v="0.379"/>
    <n v="0.28499999999999998"/>
  </r>
  <r>
    <x v="12"/>
    <x v="1"/>
    <n v="0.38700000000000001"/>
    <n v="0.30599999999999999"/>
  </r>
  <r>
    <x v="12"/>
    <x v="2"/>
    <n v="0.38200000000000001"/>
    <n v="0.26600000000000001"/>
  </r>
  <r>
    <x v="12"/>
    <x v="3"/>
    <n v="0.39800000000000002"/>
    <n v="0.248"/>
  </r>
  <r>
    <x v="12"/>
    <x v="4"/>
    <n v="0.40400000000000003"/>
    <n v="0.252"/>
  </r>
  <r>
    <x v="12"/>
    <x v="5"/>
    <n v="0.39700000000000002"/>
    <n v="0.252"/>
  </r>
  <r>
    <x v="12"/>
    <x v="6"/>
    <n v="0.38300000000000001"/>
    <n v="0.24"/>
  </r>
  <r>
    <x v="12"/>
    <x v="7"/>
    <n v="0.39100000000000001"/>
    <n v="0.246"/>
  </r>
  <r>
    <x v="12"/>
    <x v="8"/>
    <n v="0.38500000000000001"/>
    <n v="0.25700000000000001"/>
  </r>
  <r>
    <x v="12"/>
    <x v="9"/>
    <n v="0.38200000000000001"/>
    <n v="0.26400000000000001"/>
  </r>
  <r>
    <x v="12"/>
    <x v="10"/>
    <n v="0.36899999999999999"/>
    <n v="0.25"/>
  </r>
  <r>
    <x v="13"/>
    <x v="15"/>
    <n v="0.50900000000000001"/>
    <n v="0.32300000000000001"/>
  </r>
  <r>
    <x v="13"/>
    <x v="16"/>
    <n v="0.51100000000000001"/>
    <n v="0.32400000000000001"/>
  </r>
  <r>
    <x v="13"/>
    <x v="14"/>
    <n v="0.51100000000000001"/>
    <n v="0.316"/>
  </r>
  <r>
    <x v="13"/>
    <x v="0"/>
    <n v="0.51300000000000001"/>
    <n v="0.30399999999999999"/>
  </r>
  <r>
    <x v="13"/>
    <x v="1"/>
    <n v="0.53800000000000003"/>
    <n v="0.29499999999999998"/>
  </r>
  <r>
    <x v="13"/>
    <x v="2"/>
    <n v="0.57899999999999996"/>
    <n v="0.312"/>
  </r>
  <r>
    <x v="13"/>
    <x v="3"/>
    <n v="0.57699999999999996"/>
    <n v="0.29799999999999999"/>
  </r>
  <r>
    <x v="13"/>
    <x v="4"/>
    <n v="0.56699999999999995"/>
    <n v="0.307"/>
  </r>
  <r>
    <x v="13"/>
    <x v="5"/>
    <n v="0.57999999999999996"/>
    <n v="0.31"/>
  </r>
  <r>
    <x v="13"/>
    <x v="6"/>
    <n v="0.57199999999999995"/>
    <n v="0.312"/>
  </r>
  <r>
    <x v="13"/>
    <x v="7"/>
    <n v="0.54800000000000004"/>
    <n v="0.29799999999999999"/>
  </r>
  <r>
    <x v="13"/>
    <x v="8"/>
    <n v="0.54500000000000004"/>
    <n v="0.29799999999999999"/>
  </r>
  <r>
    <x v="13"/>
    <x v="9"/>
    <n v="0.54300000000000004"/>
    <n v="0.309"/>
  </r>
  <r>
    <x v="13"/>
    <x v="10"/>
    <n v="0.53500000000000003"/>
    <n v="0.29499999999999998"/>
  </r>
  <r>
    <x v="13"/>
    <x v="11"/>
    <n v="0.52"/>
    <n v="0.29199999999999998"/>
  </r>
  <r>
    <x v="13"/>
    <x v="12"/>
    <n v="0.502"/>
    <n v="0.29299999999999998"/>
  </r>
  <r>
    <x v="13"/>
    <x v="13"/>
    <n v="0.50800000000000001"/>
    <n v="0.28199999999999997"/>
  </r>
  <r>
    <x v="14"/>
    <x v="15"/>
    <n v="0"/>
    <n v="0.33100000000000002"/>
  </r>
  <r>
    <x v="14"/>
    <x v="16"/>
    <n v="0"/>
    <n v="0.32400000000000001"/>
  </r>
  <r>
    <x v="14"/>
    <x v="14"/>
    <n v="0.496"/>
    <n v="0.32400000000000001"/>
  </r>
  <r>
    <x v="14"/>
    <x v="0"/>
    <n v="0.48599999999999999"/>
    <n v="0.313"/>
  </r>
  <r>
    <x v="14"/>
    <x v="1"/>
    <n v="0.48899999999999999"/>
    <n v="0.317"/>
  </r>
  <r>
    <x v="14"/>
    <x v="2"/>
    <n v="0.49399999999999999"/>
    <n v="0.315"/>
  </r>
  <r>
    <x v="14"/>
    <x v="3"/>
    <n v="0.51200000000000001"/>
    <n v="0.32700000000000001"/>
  </r>
  <r>
    <x v="14"/>
    <x v="4"/>
    <n v="0.50800000000000001"/>
    <n v="0.32700000000000001"/>
  </r>
  <r>
    <x v="14"/>
    <x v="5"/>
    <n v="0.51300000000000001"/>
    <n v="0.33"/>
  </r>
  <r>
    <x v="14"/>
    <x v="6"/>
    <n v="0.51300000000000001"/>
    <n v="0.32500000000000001"/>
  </r>
  <r>
    <x v="14"/>
    <x v="7"/>
    <n v="0.51200000000000001"/>
    <n v="0.32600000000000001"/>
  </r>
  <r>
    <x v="14"/>
    <x v="8"/>
    <n v="0.52400000000000002"/>
    <n v="0.33300000000000002"/>
  </r>
  <r>
    <x v="14"/>
    <x v="9"/>
    <n v="0.51700000000000002"/>
    <n v="0.32700000000000001"/>
  </r>
  <r>
    <x v="14"/>
    <x v="10"/>
    <n v="0.51600000000000001"/>
    <n v="0.33400000000000002"/>
  </r>
  <r>
    <x v="14"/>
    <x v="11"/>
    <n v="0.51100000000000001"/>
    <n v="0.33"/>
  </r>
  <r>
    <x v="14"/>
    <x v="12"/>
    <n v="0.50600000000000001"/>
    <n v="0.32500000000000001"/>
  </r>
  <r>
    <x v="14"/>
    <x v="13"/>
    <n v="0.52700000000000002"/>
    <n v="0.33100000000000002"/>
  </r>
  <r>
    <x v="15"/>
    <x v="15"/>
    <n v="0"/>
    <n v="0.36399999999999999"/>
  </r>
  <r>
    <x v="15"/>
    <x v="16"/>
    <n v="0"/>
    <n v="0.39100000000000001"/>
  </r>
  <r>
    <x v="15"/>
    <x v="14"/>
    <n v="0.45800000000000002"/>
    <n v="0.35"/>
  </r>
  <r>
    <x v="15"/>
    <x v="0"/>
    <n v="0.47099999999999997"/>
    <n v="0.375"/>
  </r>
  <r>
    <x v="15"/>
    <x v="1"/>
    <n v="0.48099999999999998"/>
    <n v="0.375"/>
  </r>
  <r>
    <x v="15"/>
    <x v="2"/>
    <n v="0.503"/>
    <n v="0.35399999999999998"/>
  </r>
  <r>
    <x v="15"/>
    <x v="3"/>
    <n v="0.51600000000000001"/>
    <n v="0.34599999999999997"/>
  </r>
  <r>
    <x v="15"/>
    <x v="4"/>
    <n v="0.51200000000000001"/>
    <n v="0.35099999999999998"/>
  </r>
  <r>
    <x v="15"/>
    <x v="5"/>
    <n v="0.502"/>
    <n v="0.34599999999999997"/>
  </r>
  <r>
    <x v="15"/>
    <x v="6"/>
    <n v="0.496"/>
    <n v="0.35099999999999998"/>
  </r>
  <r>
    <x v="15"/>
    <x v="7"/>
    <n v="0.48399999999999999"/>
    <n v="0.34899999999999998"/>
  </r>
  <r>
    <x v="15"/>
    <x v="8"/>
    <n v="0.47499999999999998"/>
    <n v="0.34599999999999997"/>
  </r>
  <r>
    <x v="15"/>
    <x v="9"/>
    <n v="0.47299999999999998"/>
    <n v="0.34599999999999997"/>
  </r>
  <r>
    <x v="15"/>
    <x v="10"/>
    <n v="0.48099999999999998"/>
    <n v="0.35499999999999998"/>
  </r>
  <r>
    <x v="15"/>
    <x v="11"/>
    <n v="0.47899999999999998"/>
    <n v="0.35099999999999998"/>
  </r>
  <r>
    <x v="15"/>
    <x v="12"/>
    <n v="0.47"/>
    <n v="0.34399999999999997"/>
  </r>
  <r>
    <x v="15"/>
    <x v="13"/>
    <n v="0.48299999999999998"/>
    <n v="0.35499999999999998"/>
  </r>
  <r>
    <x v="15"/>
    <x v="34"/>
    <n v="0.47399999999999998"/>
    <n v="0.34300000000000003"/>
  </r>
  <r>
    <x v="16"/>
    <x v="15"/>
    <n v="0.50800000000000001"/>
    <n v="0.34899999999999998"/>
  </r>
  <r>
    <x v="16"/>
    <x v="16"/>
    <n v="0.50600000000000001"/>
    <n v="0.35199999999999998"/>
  </r>
  <r>
    <x v="16"/>
    <x v="14"/>
    <n v="0.46600000000000003"/>
    <n v="0.32800000000000001"/>
  </r>
  <r>
    <x v="16"/>
    <x v="0"/>
    <n v="0.46899999999999997"/>
    <n v="0.33700000000000002"/>
  </r>
  <r>
    <x v="16"/>
    <x v="1"/>
    <n v="0.502"/>
    <n v="0.35699999999999998"/>
  </r>
  <r>
    <x v="16"/>
    <x v="2"/>
    <n v="0.53100000000000003"/>
    <n v="0.36499999999999999"/>
  </r>
  <r>
    <x v="16"/>
    <x v="3"/>
    <n v="0.52900000000000003"/>
    <n v="0.32900000000000001"/>
  </r>
  <r>
    <x v="16"/>
    <x v="4"/>
    <n v="0.50700000000000001"/>
    <n v="0.32100000000000001"/>
  </r>
  <r>
    <x v="16"/>
    <x v="5"/>
    <n v="0.53"/>
    <n v="0.35"/>
  </r>
  <r>
    <x v="16"/>
    <x v="6"/>
    <n v="0.51"/>
    <n v="0.35099999999999998"/>
  </r>
  <r>
    <x v="16"/>
    <x v="7"/>
    <n v="0.53200000000000003"/>
    <n v="0.38"/>
  </r>
  <r>
    <x v="16"/>
    <x v="8"/>
    <n v="0.51400000000000001"/>
    <n v="0.372"/>
  </r>
  <r>
    <x v="16"/>
    <x v="9"/>
    <n v="0.51400000000000001"/>
    <n v="0.378"/>
  </r>
  <r>
    <x v="16"/>
    <x v="10"/>
    <n v="0.51"/>
    <n v="0.374"/>
  </r>
  <r>
    <x v="16"/>
    <x v="11"/>
    <n v="0.503"/>
    <n v="0.36099999999999999"/>
  </r>
  <r>
    <x v="16"/>
    <x v="12"/>
    <n v="0.495"/>
    <n v="0.35699999999999998"/>
  </r>
  <r>
    <x v="16"/>
    <x v="13"/>
    <n v="0.504"/>
    <n v="0.35699999999999998"/>
  </r>
  <r>
    <x v="17"/>
    <x v="8"/>
    <n v="0.46700000000000003"/>
    <n v="0.30599999999999999"/>
  </r>
  <r>
    <x v="17"/>
    <x v="9"/>
    <n v="0.48099999999999998"/>
    <n v="0.30499999999999999"/>
  </r>
  <r>
    <x v="17"/>
    <x v="10"/>
    <n v="0.496"/>
    <n v="0.32700000000000001"/>
  </r>
  <r>
    <x v="17"/>
    <x v="11"/>
    <n v="0.49"/>
    <n v="0.318"/>
  </r>
  <r>
    <x v="17"/>
    <x v="12"/>
    <n v="0.49"/>
    <n v="0.30499999999999999"/>
  </r>
  <r>
    <x v="17"/>
    <x v="13"/>
    <n v="0.442"/>
    <n v="0.28999999999999998"/>
  </r>
  <r>
    <x v="18"/>
    <x v="4"/>
    <n v="0.43"/>
    <n v="0.29399999999999998"/>
  </r>
  <r>
    <x v="18"/>
    <x v="5"/>
    <n v="0.433"/>
    <n v="0.29299999999999998"/>
  </r>
  <r>
    <x v="18"/>
    <x v="6"/>
    <n v="0.439"/>
    <n v="0.28699999999999998"/>
  </r>
  <r>
    <x v="18"/>
    <x v="7"/>
    <n v="0.45800000000000002"/>
    <n v="0.30499999999999999"/>
  </r>
  <r>
    <x v="18"/>
    <x v="8"/>
    <n v="0.45800000000000002"/>
    <n v="0.30499999999999999"/>
  </r>
  <r>
    <x v="18"/>
    <x v="9"/>
    <n v="0.44700000000000001"/>
    <n v="0.29199999999999998"/>
  </r>
  <r>
    <x v="18"/>
    <x v="10"/>
    <n v="0.45300000000000001"/>
    <n v="0.29799999999999999"/>
  </r>
  <r>
    <x v="18"/>
    <x v="11"/>
    <n v="0.44500000000000001"/>
    <n v="0.29499999999999998"/>
  </r>
  <r>
    <x v="18"/>
    <x v="12"/>
    <n v="0.45700000000000002"/>
    <n v="0.312"/>
  </r>
  <r>
    <x v="18"/>
    <x v="13"/>
    <n v="0.44600000000000001"/>
    <n v="0.29499999999999998"/>
  </r>
  <r>
    <x v="18"/>
    <x v="34"/>
    <n v="0.44700000000000001"/>
    <n v="0.29699999999999999"/>
  </r>
  <r>
    <x v="19"/>
    <x v="15"/>
    <n v="0.437"/>
    <n v="0.28499999999999998"/>
  </r>
  <r>
    <x v="19"/>
    <x v="1"/>
    <n v="0.40100000000000002"/>
    <n v="0.25"/>
  </r>
  <r>
    <x v="19"/>
    <x v="2"/>
    <n v="0.40100000000000002"/>
    <n v="0.245"/>
  </r>
  <r>
    <x v="19"/>
    <x v="3"/>
    <n v="0.40899999999999997"/>
    <n v="0.249"/>
  </r>
  <r>
    <x v="19"/>
    <x v="4"/>
    <n v="0.40899999999999997"/>
    <n v="0.25"/>
  </r>
  <r>
    <x v="19"/>
    <x v="5"/>
    <n v="0.41"/>
    <n v="0.253"/>
  </r>
  <r>
    <x v="19"/>
    <x v="6"/>
    <n v="0.41199999999999998"/>
    <n v="0.252"/>
  </r>
  <r>
    <x v="19"/>
    <x v="7"/>
    <n v="0.41599999999999998"/>
    <n v="0.25700000000000001"/>
  </r>
  <r>
    <x v="19"/>
    <x v="8"/>
    <n v="0.432"/>
    <n v="0.27200000000000002"/>
  </r>
  <r>
    <x v="19"/>
    <x v="9"/>
    <n v="0.42799999999999999"/>
    <n v="0.26200000000000001"/>
  </r>
  <r>
    <x v="19"/>
    <x v="10"/>
    <n v="0.42899999999999999"/>
    <n v="0.26200000000000001"/>
  </r>
  <r>
    <x v="19"/>
    <x v="11"/>
    <n v="0.42899999999999999"/>
    <n v="0.26200000000000001"/>
  </r>
  <r>
    <x v="19"/>
    <x v="12"/>
    <n v="0.42699999999999999"/>
    <n v="0.26100000000000001"/>
  </r>
  <r>
    <x v="19"/>
    <x v="13"/>
    <n v="0.436"/>
    <n v="0.26300000000000001"/>
  </r>
  <r>
    <x v="19"/>
    <x v="34"/>
    <n v="0.45900000000000002"/>
    <n v="0.28499999999999998"/>
  </r>
  <r>
    <x v="20"/>
    <x v="16"/>
    <n v="0.52200000000000002"/>
    <n v="0.32700000000000001"/>
  </r>
  <r>
    <x v="20"/>
    <x v="14"/>
    <n v="0.498"/>
    <n v="0.315"/>
  </r>
  <r>
    <x v="20"/>
    <x v="0"/>
    <n v="0.48399999999999999"/>
    <n v="0.315"/>
  </r>
  <r>
    <x v="20"/>
    <x v="1"/>
    <n v="0.46899999999999997"/>
    <n v="0.307"/>
  </r>
  <r>
    <x v="20"/>
    <x v="2"/>
    <n v="0.46400000000000002"/>
    <n v="0.30299999999999999"/>
  </r>
  <r>
    <x v="20"/>
    <x v="3"/>
    <n v="0.46500000000000002"/>
    <n v="0.30399999999999999"/>
  </r>
  <r>
    <x v="20"/>
    <x v="4"/>
    <n v="0.46200000000000002"/>
    <n v="0.30099999999999999"/>
  </r>
  <r>
    <x v="20"/>
    <x v="5"/>
    <n v="0.46100000000000002"/>
    <n v="0.29799999999999999"/>
  </r>
  <r>
    <x v="20"/>
    <x v="6"/>
    <n v="0.46200000000000002"/>
    <n v="0.29899999999999999"/>
  </r>
  <r>
    <x v="20"/>
    <x v="7"/>
    <n v="0.46300000000000002"/>
    <n v="0.29699999999999999"/>
  </r>
  <r>
    <x v="20"/>
    <x v="8"/>
    <n v="0.45200000000000001"/>
    <n v="0.29099999999999998"/>
  </r>
  <r>
    <x v="20"/>
    <x v="9"/>
    <n v="0.45800000000000002"/>
    <n v="0.28499999999999998"/>
  </r>
  <r>
    <x v="20"/>
    <x v="10"/>
    <n v="0.44700000000000001"/>
    <n v="0.27500000000000002"/>
  </r>
  <r>
    <x v="20"/>
    <x v="11"/>
    <n v="0.45200000000000001"/>
    <n v="0.28100000000000003"/>
  </r>
  <r>
    <x v="20"/>
    <x v="12"/>
    <n v="0.437"/>
    <n v="0.26800000000000002"/>
  </r>
  <r>
    <x v="20"/>
    <x v="13"/>
    <n v="0.434"/>
    <n v="0.26500000000000001"/>
  </r>
  <r>
    <x v="21"/>
    <x v="15"/>
    <n v="0"/>
    <n v="0.38300000000000001"/>
  </r>
  <r>
    <x v="21"/>
    <x v="16"/>
    <n v="0"/>
    <n v="0.378"/>
  </r>
  <r>
    <x v="21"/>
    <x v="14"/>
    <n v="0.52800000000000002"/>
    <n v="0.36799999999999999"/>
  </r>
  <r>
    <x v="21"/>
    <x v="0"/>
    <n v="0.51800000000000002"/>
    <n v="0.36"/>
  </r>
  <r>
    <x v="21"/>
    <x v="1"/>
    <n v="0.51900000000000002"/>
    <n v="0.35399999999999998"/>
  </r>
  <r>
    <x v="21"/>
    <x v="2"/>
    <n v="0.51100000000000001"/>
    <n v="0.33600000000000002"/>
  </r>
  <r>
    <x v="21"/>
    <x v="3"/>
    <n v="0.51700000000000002"/>
    <n v="0.34100000000000003"/>
  </r>
  <r>
    <x v="21"/>
    <x v="4"/>
    <n v="0.53"/>
    <n v="0.33700000000000002"/>
  </r>
  <r>
    <x v="21"/>
    <x v="5"/>
    <n v="0.53200000000000003"/>
    <n v="0.33700000000000002"/>
  </r>
  <r>
    <x v="21"/>
    <x v="6"/>
    <n v="0.55200000000000005"/>
    <n v="0.34100000000000003"/>
  </r>
  <r>
    <x v="21"/>
    <x v="7"/>
    <n v="0.54400000000000004"/>
    <n v="0.33800000000000002"/>
  </r>
  <r>
    <x v="21"/>
    <x v="8"/>
    <n v="0.53600000000000003"/>
    <n v="0.33600000000000002"/>
  </r>
  <r>
    <x v="21"/>
    <x v="9"/>
    <n v="0.53"/>
    <n v="0.33100000000000002"/>
  </r>
  <r>
    <x v="21"/>
    <x v="10"/>
    <n v="0.51700000000000002"/>
    <n v="0.32"/>
  </r>
  <r>
    <x v="21"/>
    <x v="11"/>
    <n v="0.51200000000000001"/>
    <n v="0.317"/>
  </r>
  <r>
    <x v="21"/>
    <x v="12"/>
    <n v="0.51100000000000001"/>
    <n v="0.31"/>
  </r>
  <r>
    <x v="21"/>
    <x v="13"/>
    <n v="0.51900000000000002"/>
    <n v="0.32700000000000001"/>
  </r>
  <r>
    <x v="22"/>
    <x v="15"/>
    <n v="0.45500000000000002"/>
    <n v="0.26700000000000002"/>
  </r>
  <r>
    <x v="22"/>
    <x v="16"/>
    <n v="0.45600000000000002"/>
    <n v="0.28899999999999998"/>
  </r>
  <r>
    <x v="22"/>
    <x v="14"/>
    <n v="0.42399999999999999"/>
    <n v="0.251"/>
  </r>
  <r>
    <x v="22"/>
    <x v="0"/>
    <n v="0.41599999999999998"/>
    <n v="0.246"/>
  </r>
  <r>
    <x v="22"/>
    <x v="1"/>
    <n v="0.41199999999999998"/>
    <n v="0.25700000000000001"/>
  </r>
  <r>
    <x v="22"/>
    <x v="2"/>
    <n v="0.433"/>
    <n v="0.26700000000000002"/>
  </r>
  <r>
    <x v="22"/>
    <x v="3"/>
    <n v="0.43"/>
    <n v="0.26500000000000001"/>
  </r>
  <r>
    <x v="22"/>
    <x v="4"/>
    <n v="0.41599999999999998"/>
    <n v="0.26200000000000001"/>
  </r>
  <r>
    <x v="22"/>
    <x v="5"/>
    <n v="0.40899999999999997"/>
    <n v="0.251"/>
  </r>
  <r>
    <x v="22"/>
    <x v="6"/>
    <n v="0.42699999999999999"/>
    <n v="0.27"/>
  </r>
  <r>
    <x v="22"/>
    <x v="7"/>
    <n v="0.39600000000000002"/>
    <n v="0.247"/>
  </r>
  <r>
    <x v="22"/>
    <x v="8"/>
    <n v="0.4"/>
    <n v="0.25"/>
  </r>
  <r>
    <x v="22"/>
    <x v="9"/>
    <n v="0.39800000000000002"/>
    <n v="0.24099999999999999"/>
  </r>
  <r>
    <x v="22"/>
    <x v="10"/>
    <n v="0.378"/>
    <n v="0.22"/>
  </r>
  <r>
    <x v="22"/>
    <x v="11"/>
    <n v="0.38700000000000001"/>
    <n v="0.23599999999999999"/>
  </r>
  <r>
    <x v="22"/>
    <x v="12"/>
    <n v="0.38300000000000001"/>
    <n v="0.222"/>
  </r>
  <r>
    <x v="23"/>
    <x v="15"/>
    <n v="0.438"/>
    <n v="0.24099999999999999"/>
  </r>
  <r>
    <x v="23"/>
    <x v="16"/>
    <n v="0.437"/>
    <n v="0.24"/>
  </r>
  <r>
    <x v="23"/>
    <x v="14"/>
    <n v="0.432"/>
    <n v="0.23699999999999999"/>
  </r>
  <r>
    <x v="23"/>
    <x v="0"/>
    <n v="0.42399999999999999"/>
    <n v="0.23799999999999999"/>
  </r>
  <r>
    <x v="23"/>
    <x v="1"/>
    <n v="0.41599999999999998"/>
    <n v="0.23400000000000001"/>
  </r>
  <r>
    <x v="23"/>
    <x v="2"/>
    <n v="0.44400000000000001"/>
    <n v="0.245"/>
  </r>
  <r>
    <x v="23"/>
    <x v="3"/>
    <n v="0.44800000000000001"/>
    <n v="0.245"/>
  </r>
  <r>
    <x v="23"/>
    <x v="4"/>
    <n v="0.45200000000000001"/>
    <n v="0.24299999999999999"/>
  </r>
  <r>
    <x v="23"/>
    <x v="5"/>
    <n v="0.46300000000000002"/>
    <n v="0.249"/>
  </r>
  <r>
    <x v="23"/>
    <x v="6"/>
    <n v="0.46400000000000002"/>
    <n v="0.254"/>
  </r>
  <r>
    <x v="23"/>
    <x v="7"/>
    <n v="0.45900000000000002"/>
    <n v="0.251"/>
  </r>
  <r>
    <x v="23"/>
    <x v="8"/>
    <n v="0.45600000000000002"/>
    <n v="0.25"/>
  </r>
  <r>
    <x v="23"/>
    <x v="9"/>
    <n v="0.45"/>
    <n v="0.24399999999999999"/>
  </r>
  <r>
    <x v="23"/>
    <x v="10"/>
    <n v="0.44500000000000001"/>
    <n v="0.24299999999999999"/>
  </r>
  <r>
    <x v="23"/>
    <x v="11"/>
    <n v="0.443"/>
    <n v="0.249"/>
  </r>
  <r>
    <x v="23"/>
    <x v="12"/>
    <n v="0.44400000000000001"/>
    <n v="0.246"/>
  </r>
  <r>
    <x v="23"/>
    <x v="13"/>
    <n v="0.437"/>
    <n v="0.23799999999999999"/>
  </r>
  <r>
    <x v="24"/>
    <x v="0"/>
    <n v="0.44900000000000001"/>
    <n v="0.313"/>
  </r>
  <r>
    <x v="24"/>
    <x v="1"/>
    <n v="0.46200000000000002"/>
    <n v="0.32700000000000001"/>
  </r>
  <r>
    <x v="24"/>
    <x v="2"/>
    <n v="0.48499999999999999"/>
    <n v="0.33300000000000002"/>
  </r>
  <r>
    <x v="24"/>
    <x v="3"/>
    <n v="0.505"/>
    <n v="0.33900000000000002"/>
  </r>
  <r>
    <x v="24"/>
    <x v="4"/>
    <n v="0.505"/>
    <n v="0.34100000000000003"/>
  </r>
  <r>
    <x v="24"/>
    <x v="5"/>
    <n v="0.50900000000000001"/>
    <n v="0.33400000000000002"/>
  </r>
  <r>
    <x v="24"/>
    <x v="6"/>
    <n v="0.52300000000000002"/>
    <n v="0.34499999999999997"/>
  </r>
  <r>
    <x v="24"/>
    <x v="7"/>
    <n v="0.52400000000000002"/>
    <n v="0.34300000000000003"/>
  </r>
  <r>
    <x v="24"/>
    <x v="8"/>
    <n v="0.52400000000000002"/>
    <n v="0.34399999999999997"/>
  </r>
  <r>
    <x v="24"/>
    <x v="9"/>
    <n v="0.51600000000000001"/>
    <n v="0.34100000000000003"/>
  </r>
  <r>
    <x v="24"/>
    <x v="10"/>
    <n v="0.50700000000000001"/>
    <n v="0.33300000000000002"/>
  </r>
  <r>
    <x v="24"/>
    <x v="11"/>
    <n v="0.50600000000000001"/>
    <n v="0.33"/>
  </r>
  <r>
    <x v="24"/>
    <x v="12"/>
    <n v="0.49099999999999999"/>
    <n v="0.32"/>
  </r>
  <r>
    <x v="24"/>
    <x v="13"/>
    <n v="0.51500000000000001"/>
    <n v="0.32900000000000001"/>
  </r>
  <r>
    <x v="25"/>
    <x v="6"/>
    <n v="0.42399999999999999"/>
    <n v="0.26700000000000002"/>
  </r>
  <r>
    <x v="25"/>
    <x v="7"/>
    <n v="0.42799999999999999"/>
    <n v="0.27200000000000002"/>
  </r>
  <r>
    <x v="25"/>
    <x v="8"/>
    <n v="0.43"/>
    <n v="0.27600000000000002"/>
  </r>
  <r>
    <x v="25"/>
    <x v="9"/>
    <n v="0.434"/>
    <n v="0.28000000000000003"/>
  </r>
  <r>
    <x v="25"/>
    <x v="10"/>
    <n v="0.434"/>
    <n v="0.28199999999999997"/>
  </r>
  <r>
    <x v="25"/>
    <x v="11"/>
    <n v="0.42799999999999999"/>
    <n v="0.27300000000000002"/>
  </r>
  <r>
    <x v="25"/>
    <x v="12"/>
    <n v="0.42899999999999999"/>
    <n v="0.27700000000000002"/>
  </r>
  <r>
    <x v="25"/>
    <x v="13"/>
    <n v="0.433"/>
    <n v="0.27600000000000002"/>
  </r>
  <r>
    <x v="25"/>
    <x v="34"/>
    <n v="0.44"/>
    <n v="0.28599999999999998"/>
  </r>
  <r>
    <x v="26"/>
    <x v="14"/>
    <n v="0.36699999999999999"/>
    <n v="0.30499999999999999"/>
  </r>
  <r>
    <x v="26"/>
    <x v="0"/>
    <n v="0.374"/>
    <n v="0.312"/>
  </r>
  <r>
    <x v="26"/>
    <x v="1"/>
    <n v="0.373"/>
    <n v="0.30599999999999999"/>
  </r>
  <r>
    <x v="26"/>
    <x v="2"/>
    <n v="0.37"/>
    <n v="0.29699999999999999"/>
  </r>
  <r>
    <x v="26"/>
    <x v="3"/>
    <n v="0.374"/>
    <n v="0.29799999999999999"/>
  </r>
  <r>
    <x v="26"/>
    <x v="4"/>
    <n v="0.36799999999999999"/>
    <n v="0.28899999999999998"/>
  </r>
  <r>
    <x v="26"/>
    <x v="5"/>
    <n v="0.36799999999999999"/>
    <n v="0.28499999999999998"/>
  </r>
  <r>
    <x v="26"/>
    <x v="6"/>
    <n v="0.38700000000000001"/>
    <n v="0.29499999999999998"/>
  </r>
  <r>
    <x v="26"/>
    <x v="7"/>
    <n v="0.38200000000000001"/>
    <n v="0.29699999999999999"/>
  </r>
  <r>
    <x v="26"/>
    <x v="8"/>
    <n v="0.38600000000000001"/>
    <n v="0.29599999999999999"/>
  </r>
  <r>
    <x v="26"/>
    <x v="9"/>
    <n v="0.39200000000000002"/>
    <n v="0.30199999999999999"/>
  </r>
  <r>
    <x v="26"/>
    <x v="10"/>
    <n v="0.38600000000000001"/>
    <n v="0.29899999999999999"/>
  </r>
  <r>
    <x v="26"/>
    <x v="11"/>
    <n v="0.39500000000000002"/>
    <n v="0.311"/>
  </r>
  <r>
    <x v="26"/>
    <x v="12"/>
    <n v="0.40200000000000002"/>
    <n v="0.316"/>
  </r>
  <r>
    <x v="27"/>
    <x v="32"/>
    <n v="0.51"/>
    <n v="0.35899999999999999"/>
  </r>
  <r>
    <x v="27"/>
    <x v="33"/>
    <n v="0.50700000000000001"/>
    <n v="0.35299999999999998"/>
  </r>
  <r>
    <x v="27"/>
    <x v="15"/>
    <n v="0.50900000000000001"/>
    <n v="0.35399999999999998"/>
  </r>
  <r>
    <x v="27"/>
    <x v="16"/>
    <n v="0.51200000000000001"/>
    <n v="0.35899999999999999"/>
  </r>
  <r>
    <x v="27"/>
    <x v="14"/>
    <n v="0.51100000000000001"/>
    <n v="0.36399999999999999"/>
  </r>
  <r>
    <x v="27"/>
    <x v="0"/>
    <n v="0.51900000000000002"/>
    <n v="0.373"/>
  </r>
  <r>
    <x v="27"/>
    <x v="1"/>
    <n v="0.51900000000000002"/>
    <n v="0.36899999999999999"/>
  </r>
  <r>
    <x v="27"/>
    <x v="2"/>
    <n v="0.53600000000000003"/>
    <n v="0.374"/>
  </r>
  <r>
    <x v="27"/>
    <x v="3"/>
    <n v="0.52100000000000002"/>
    <n v="0.35099999999999998"/>
  </r>
  <r>
    <x v="27"/>
    <x v="4"/>
    <n v="0.52400000000000002"/>
    <n v="0.35399999999999998"/>
  </r>
  <r>
    <x v="27"/>
    <x v="5"/>
    <n v="0.52400000000000002"/>
    <n v="0.35099999999999998"/>
  </r>
  <r>
    <x v="27"/>
    <x v="6"/>
    <n v="0.52700000000000002"/>
    <n v="0.35799999999999998"/>
  </r>
  <r>
    <x v="27"/>
    <x v="7"/>
    <n v="0.51800000000000002"/>
    <n v="0.35599999999999998"/>
  </r>
  <r>
    <x v="27"/>
    <x v="8"/>
    <n v="0.52"/>
    <n v="0.36"/>
  </r>
  <r>
    <x v="27"/>
    <x v="9"/>
    <n v="0.50600000000000001"/>
    <n v="0.35099999999999998"/>
  </r>
  <r>
    <x v="27"/>
    <x v="10"/>
    <n v="0.50600000000000001"/>
    <n v="0.35699999999999998"/>
  </r>
  <r>
    <x v="27"/>
    <x v="11"/>
    <n v="0.51300000000000001"/>
    <n v="0.36599999999999999"/>
  </r>
  <r>
    <x v="27"/>
    <x v="12"/>
    <n v="0.50800000000000001"/>
    <n v="0.36599999999999999"/>
  </r>
  <r>
    <x v="27"/>
    <x v="13"/>
    <n v="0.50700000000000001"/>
    <n v="0.35499999999999998"/>
  </r>
  <r>
    <x v="28"/>
    <x v="6"/>
    <n v="0.51300000000000001"/>
    <n v="0.39600000000000002"/>
  </r>
  <r>
    <x v="28"/>
    <x v="7"/>
    <n v="0.50800000000000001"/>
    <n v="0.39400000000000002"/>
  </r>
  <r>
    <x v="28"/>
    <x v="8"/>
    <n v="0.50600000000000001"/>
    <n v="0.39"/>
  </r>
  <r>
    <x v="28"/>
    <x v="9"/>
    <n v="0.50700000000000001"/>
    <n v="0.39100000000000001"/>
  </r>
  <r>
    <x v="28"/>
    <x v="10"/>
    <n v="0.505"/>
    <n v="0.39"/>
  </r>
  <r>
    <x v="28"/>
    <x v="11"/>
    <n v="0.50600000000000001"/>
    <n v="0.39300000000000002"/>
  </r>
  <r>
    <x v="28"/>
    <x v="12"/>
    <n v="0.505"/>
    <n v="0.39500000000000002"/>
  </r>
  <r>
    <x v="28"/>
    <x v="13"/>
    <n v="0.52100000000000002"/>
    <n v="0.377"/>
  </r>
  <r>
    <x v="28"/>
    <x v="34"/>
    <n v="0.51700000000000002"/>
    <n v="0.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8901A-8424-4C46-9D11-C2948ADDF0C2}" name="Tabella pivot13" cacheId="47"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location ref="A7:C37" firstHeaderRow="1" firstDataRow="3" firstDataCol="1"/>
  <pivotFields count="4">
    <pivotField axis="axisRow" compact="0" outline="0" showAll="0" defaultSubtotal="0">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Col" compact="0" outline="0" showAll="0" defaultSubtotal="0">
      <items count="35">
        <item h="1" x="17"/>
        <item h="1" x="18"/>
        <item h="1" x="19"/>
        <item h="1" x="20"/>
        <item h="1" x="21"/>
        <item h="1" x="22"/>
        <item h="1" x="23"/>
        <item h="1" x="24"/>
        <item h="1" x="25"/>
        <item h="1" x="26"/>
        <item h="1" x="27"/>
        <item h="1" x="28"/>
        <item h="1" x="29"/>
        <item h="1" x="30"/>
        <item h="1" x="31"/>
        <item h="1" x="32"/>
        <item h="1" x="33"/>
        <item h="1" x="15"/>
        <item h="1" x="16"/>
        <item h="1" x="14"/>
        <item h="1" x="0"/>
        <item h="1" x="1"/>
        <item h="1" x="2"/>
        <item h="1" x="3"/>
        <item h="1" x="4"/>
        <item h="1" x="5"/>
        <item h="1" x="6"/>
        <item h="1" x="7"/>
        <item h="1" x="8"/>
        <item h="1" x="9"/>
        <item h="1" x="10"/>
        <item h="1" x="11"/>
        <item x="12"/>
        <item h="1" x="13"/>
        <item h="1" x="34"/>
      </items>
    </pivotField>
    <pivotField dataField="1" compact="0" numFmtId="2" outline="0" showAll="0" defaultSubtotal="0"/>
    <pivotField dataField="1" compact="0" numFmtId="2" outline="0" showAll="0" defaultSubtotal="0"/>
  </pivotFields>
  <rowFields count="1">
    <field x="0"/>
  </rowFields>
  <rowItems count="28">
    <i>
      <x/>
    </i>
    <i>
      <x v="1"/>
    </i>
    <i>
      <x v="2"/>
    </i>
    <i>
      <x v="3"/>
    </i>
    <i>
      <x v="4"/>
    </i>
    <i>
      <x v="5"/>
    </i>
    <i>
      <x v="6"/>
    </i>
    <i>
      <x v="7"/>
    </i>
    <i>
      <x v="8"/>
    </i>
    <i>
      <x v="9"/>
    </i>
    <i>
      <x v="10"/>
    </i>
    <i>
      <x v="11"/>
    </i>
    <i>
      <x v="13"/>
    </i>
    <i>
      <x v="14"/>
    </i>
    <i>
      <x v="15"/>
    </i>
    <i>
      <x v="16"/>
    </i>
    <i>
      <x v="17"/>
    </i>
    <i>
      <x v="18"/>
    </i>
    <i>
      <x v="19"/>
    </i>
    <i>
      <x v="20"/>
    </i>
    <i>
      <x v="21"/>
    </i>
    <i>
      <x v="22"/>
    </i>
    <i>
      <x v="23"/>
    </i>
    <i>
      <x v="24"/>
    </i>
    <i>
      <x v="25"/>
    </i>
    <i>
      <x v="26"/>
    </i>
    <i>
      <x v="27"/>
    </i>
    <i>
      <x v="28"/>
    </i>
  </rowItems>
  <colFields count="2">
    <field x="1"/>
    <field x="-2"/>
  </colFields>
  <colItems count="2">
    <i>
      <x v="32"/>
      <x/>
    </i>
    <i r="1" i="1">
      <x v="1"/>
    </i>
  </colItems>
  <dataFields count="2">
    <dataField name=" Gini coefficient (market income, before taxes and transfers)" fld="2" baseField="0" baseItem="0" numFmtId="2"/>
    <dataField name=" Gini coefficient (disposable income, post taxes and transfers)" fld="3" baseField="0" baseItem="0" numFmtId="2"/>
  </dataFields>
  <formats count="21">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1" type="button" dataOnly="0" labelOnly="1" outline="0" axis="axisCol" fieldPosition="0"/>
    </format>
    <format dxfId="13">
      <pivotArea field="-2" type="button" dataOnly="0" labelOnly="1" outline="0" axis="axisCol" fieldPosition="1"/>
    </format>
    <format dxfId="12">
      <pivotArea field="0" type="button" dataOnly="0" labelOnly="1" outline="0" axis="axisRow" fieldPosition="0"/>
    </format>
    <format dxfId="11">
      <pivotArea dataOnly="0" labelOnly="1" outline="0" fieldPosition="0">
        <references count="1">
          <reference field="0" count="28">
            <x v="0"/>
            <x v="1"/>
            <x v="2"/>
            <x v="3"/>
            <x v="4"/>
            <x v="5"/>
            <x v="6"/>
            <x v="7"/>
            <x v="8"/>
            <x v="9"/>
            <x v="10"/>
            <x v="11"/>
            <x v="13"/>
            <x v="14"/>
            <x v="15"/>
            <x v="16"/>
            <x v="17"/>
            <x v="18"/>
            <x v="19"/>
            <x v="20"/>
            <x v="21"/>
            <x v="22"/>
            <x v="23"/>
            <x v="24"/>
            <x v="25"/>
            <x v="26"/>
            <x v="27"/>
            <x v="28"/>
          </reference>
        </references>
      </pivotArea>
    </format>
    <format dxfId="10">
      <pivotArea dataOnly="0" labelOnly="1" outline="0" fieldPosition="0">
        <references count="1">
          <reference field="1" count="0"/>
        </references>
      </pivotArea>
    </format>
    <format dxfId="9">
      <pivotArea dataOnly="0" labelOnly="1" outline="0" fieldPosition="0">
        <references count="2">
          <reference field="4294967294" count="2">
            <x v="0"/>
            <x v="1"/>
          </reference>
          <reference field="1" count="0" selected="0"/>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1" type="button" dataOnly="0" labelOnly="1" outline="0" axis="axisCol" fieldPosition="0"/>
    </format>
    <format dxfId="4">
      <pivotArea field="-2" type="button" dataOnly="0" labelOnly="1" outline="0" axis="axisCol" fieldPosition="1"/>
    </format>
    <format dxfId="3">
      <pivotArea field="0" type="button" dataOnly="0" labelOnly="1" outline="0" axis="axisRow" fieldPosition="0"/>
    </format>
    <format dxfId="2">
      <pivotArea dataOnly="0" labelOnly="1" outline="0" fieldPosition="0">
        <references count="1">
          <reference field="0" count="28">
            <x v="0"/>
            <x v="1"/>
            <x v="2"/>
            <x v="3"/>
            <x v="4"/>
            <x v="5"/>
            <x v="6"/>
            <x v="7"/>
            <x v="8"/>
            <x v="9"/>
            <x v="10"/>
            <x v="11"/>
            <x v="13"/>
            <x v="14"/>
            <x v="15"/>
            <x v="16"/>
            <x v="17"/>
            <x v="18"/>
            <x v="19"/>
            <x v="20"/>
            <x v="21"/>
            <x v="22"/>
            <x v="23"/>
            <x v="24"/>
            <x v="25"/>
            <x v="26"/>
            <x v="27"/>
            <x v="28"/>
          </reference>
        </references>
      </pivotArea>
    </format>
    <format dxfId="1">
      <pivotArea dataOnly="0" labelOnly="1" outline="0" fieldPosition="0">
        <references count="1">
          <reference field="1" count="0"/>
        </references>
      </pivotArea>
    </format>
    <format dxfId="0">
      <pivotArea dataOnly="0" labelOnly="1" outline="0" fieldPosition="0">
        <references count="2">
          <reference field="4294967294" count="2">
            <x v="0"/>
            <x v="1"/>
          </reference>
          <reference field="1"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Year" xr10:uid="{DD257227-D895-094E-9948-2BD79CC36441}" sourceName="Year">
  <pivotTables>
    <pivotTable tabId="3" name="Tabella pivot13"/>
  </pivotTables>
  <data>
    <tabular pivotCacheId="1843713937">
      <items count="35">
        <i x="17"/>
        <i x="18"/>
        <i x="19"/>
        <i x="20"/>
        <i x="21"/>
        <i x="22"/>
        <i x="23"/>
        <i x="24"/>
        <i x="25"/>
        <i x="26"/>
        <i x="27"/>
        <i x="28"/>
        <i x="29"/>
        <i x="30"/>
        <i x="31"/>
        <i x="32"/>
        <i x="33"/>
        <i x="15"/>
        <i x="16"/>
        <i x="14"/>
        <i x="0"/>
        <i x="1"/>
        <i x="2"/>
        <i x="3"/>
        <i x="4"/>
        <i x="5"/>
        <i x="6"/>
        <i x="7"/>
        <i x="8"/>
        <i x="9"/>
        <i x="10"/>
        <i x="11"/>
        <i x="12" s="1"/>
        <i x="13"/>
        <i x="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3057FAB-B930-C54C-BFE3-1B43D531DA53}" cache="FiltroDati_Year" caption="Year" startItem="27"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8F025-60F1-0C47-B1B2-0095C21F2E41}" name="Tabella1" displayName="Tabella1" ref="A1:D410" totalsRowShown="0" headerRowDxfId="29" dataDxfId="27" headerRowBorderDxfId="28" tableBorderDxfId="26" totalsRowBorderDxfId="25">
  <autoFilter ref="A1:D410" xr:uid="{3448F025-60F1-0C47-B1B2-0095C21F2E41}"/>
  <sortState xmlns:xlrd2="http://schemas.microsoft.com/office/spreadsheetml/2017/richdata2" ref="A2:D410">
    <sortCondition ref="A2:A410"/>
    <sortCondition ref="B2:B410"/>
  </sortState>
  <tableColumns count="4">
    <tableColumn id="1" xr3:uid="{0F801145-686C-8143-9B03-D7167E1846F7}" name="Country" dataDxfId="24"/>
    <tableColumn id="3" xr3:uid="{49755F7D-0334-8E40-B96F-C4B632D6A101}" name="Year" dataDxfId="23"/>
    <tableColumn id="4" xr3:uid="{E8381591-F3A0-504F-9668-8B3932578AE2}" name="Gini coefficient (market income, before taxes and transfers)" dataDxfId="22"/>
    <tableColumn id="5" xr3:uid="{61598CDF-ADEC-FA41-B390-9FE4FFE8C528}" name="Gini coefficient (disposable income, post taxes and transfers)" dataDxfId="21"/>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F1A6-4062-7840-B768-F6E25BCAD5E1}">
  <dimension ref="A1:D2"/>
  <sheetViews>
    <sheetView showGridLines="0" workbookViewId="0">
      <selection activeCell="C2" sqref="C2"/>
    </sheetView>
  </sheetViews>
  <sheetFormatPr baseColWidth="10" defaultColWidth="35.5" defaultRowHeight="14" x14ac:dyDescent="0.15"/>
  <cols>
    <col min="1" max="16384" width="35.5" style="1"/>
  </cols>
  <sheetData>
    <row r="1" spans="1:4" ht="15" x14ac:dyDescent="0.15">
      <c r="A1" s="4" t="s">
        <v>33</v>
      </c>
      <c r="B1" s="4" t="s">
        <v>34</v>
      </c>
      <c r="C1" s="4" t="s">
        <v>35</v>
      </c>
      <c r="D1" s="4" t="s">
        <v>36</v>
      </c>
    </row>
    <row r="2" spans="1:4" x14ac:dyDescent="0.15">
      <c r="A2" s="2" t="s">
        <v>40</v>
      </c>
      <c r="B2" s="2" t="s">
        <v>57</v>
      </c>
      <c r="C2" s="2" t="s">
        <v>59</v>
      </c>
      <c r="D2" s="3"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447"/>
  <sheetViews>
    <sheetView showGridLines="0" topLeftCell="D26" workbookViewId="0">
      <selection activeCell="C13" sqref="C13"/>
    </sheetView>
  </sheetViews>
  <sheetFormatPr baseColWidth="10" defaultColWidth="42.1640625" defaultRowHeight="16" x14ac:dyDescent="0.15"/>
  <cols>
    <col min="1" max="1" width="14.5" style="17" bestFit="1" customWidth="1"/>
    <col min="2" max="2" width="7.83203125" style="17" bestFit="1" customWidth="1"/>
    <col min="3" max="3" width="55.33203125" style="17" bestFit="1" customWidth="1"/>
    <col min="4" max="4" width="56.5" style="17" bestFit="1" customWidth="1"/>
    <col min="5" max="5" width="42.1640625" style="8"/>
    <col min="6" max="6" width="14.5" style="8" bestFit="1" customWidth="1"/>
    <col min="7" max="8" width="41.1640625" style="8" bestFit="1" customWidth="1"/>
    <col min="9" max="16384" width="42.1640625" style="8"/>
  </cols>
  <sheetData>
    <row r="1" spans="1:78" x14ac:dyDescent="0.15">
      <c r="A1" s="18" t="s">
        <v>32</v>
      </c>
      <c r="B1" s="18" t="s">
        <v>0</v>
      </c>
      <c r="C1" s="18" t="s">
        <v>1</v>
      </c>
      <c r="D1" s="18" t="s">
        <v>2</v>
      </c>
    </row>
    <row r="2" spans="1:78" x14ac:dyDescent="0.15">
      <c r="A2" s="5" t="s">
        <v>3</v>
      </c>
      <c r="B2" s="6">
        <v>2007</v>
      </c>
      <c r="C2" s="7">
        <v>0.48499999999999999</v>
      </c>
      <c r="D2" s="7">
        <v>0.28399999999999997</v>
      </c>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row>
    <row r="3" spans="1:78" x14ac:dyDescent="0.15">
      <c r="A3" s="5" t="s">
        <v>3</v>
      </c>
      <c r="B3" s="6">
        <v>2008</v>
      </c>
      <c r="C3" s="7">
        <v>0.48899999999999999</v>
      </c>
      <c r="D3" s="7">
        <v>0.28000000000000003</v>
      </c>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row>
    <row r="4" spans="1:78" x14ac:dyDescent="0.15">
      <c r="A4" s="5" t="s">
        <v>3</v>
      </c>
      <c r="B4" s="6">
        <v>2009</v>
      </c>
      <c r="C4" s="7">
        <v>0.503</v>
      </c>
      <c r="D4" s="7">
        <v>0.28899999999999998</v>
      </c>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row>
    <row r="5" spans="1:78" x14ac:dyDescent="0.15">
      <c r="A5" s="5" t="s">
        <v>3</v>
      </c>
      <c r="B5" s="6">
        <v>2010</v>
      </c>
      <c r="C5" s="7">
        <v>0.496</v>
      </c>
      <c r="D5" s="7">
        <v>0.28000000000000003</v>
      </c>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row>
    <row r="6" spans="1:78" x14ac:dyDescent="0.15">
      <c r="A6" s="5" t="s">
        <v>3</v>
      </c>
      <c r="B6" s="6">
        <v>2011</v>
      </c>
      <c r="C6" s="7">
        <v>0.49399999999999999</v>
      </c>
      <c r="D6" s="7">
        <v>0.28100000000000003</v>
      </c>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row>
    <row r="7" spans="1:78" x14ac:dyDescent="0.15">
      <c r="A7" s="5" t="s">
        <v>3</v>
      </c>
      <c r="B7" s="6">
        <v>2012</v>
      </c>
      <c r="C7" s="7">
        <v>0.49299999999999999</v>
      </c>
      <c r="D7" s="7">
        <v>0.27600000000000002</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row>
    <row r="8" spans="1:78" x14ac:dyDescent="0.15">
      <c r="A8" s="5" t="s">
        <v>3</v>
      </c>
      <c r="B8" s="6">
        <v>2013</v>
      </c>
      <c r="C8" s="7">
        <v>0.495</v>
      </c>
      <c r="D8" s="7">
        <v>0.28000000000000003</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row>
    <row r="9" spans="1:78" x14ac:dyDescent="0.15">
      <c r="A9" s="5" t="s">
        <v>3</v>
      </c>
      <c r="B9" s="6">
        <v>2014</v>
      </c>
      <c r="C9" s="7">
        <v>0.49199999999999999</v>
      </c>
      <c r="D9" s="7">
        <v>0.27400000000000002</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row>
    <row r="10" spans="1:78" x14ac:dyDescent="0.15">
      <c r="A10" s="5" t="s">
        <v>3</v>
      </c>
      <c r="B10" s="6">
        <v>2015</v>
      </c>
      <c r="C10" s="7">
        <v>0.49399999999999999</v>
      </c>
      <c r="D10" s="7">
        <v>0.27500000000000002</v>
      </c>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row>
    <row r="11" spans="1:78" x14ac:dyDescent="0.15">
      <c r="A11" s="5" t="s">
        <v>3</v>
      </c>
      <c r="B11" s="6">
        <v>2016</v>
      </c>
      <c r="C11" s="7">
        <v>0.5</v>
      </c>
      <c r="D11" s="7">
        <v>0.28399999999999997</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row>
    <row r="12" spans="1:78" x14ac:dyDescent="0.15">
      <c r="A12" s="5" t="s">
        <v>3</v>
      </c>
      <c r="B12" s="6">
        <v>2017</v>
      </c>
      <c r="C12" s="7">
        <v>0.48499999999999999</v>
      </c>
      <c r="D12" s="7">
        <v>0.27500000000000002</v>
      </c>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row>
    <row r="13" spans="1:78" x14ac:dyDescent="0.15">
      <c r="A13" s="5" t="s">
        <v>3</v>
      </c>
      <c r="B13" s="6">
        <v>2018</v>
      </c>
      <c r="C13" s="7">
        <v>0.49399999999999999</v>
      </c>
      <c r="D13" s="7">
        <v>0.28000000000000003</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row>
    <row r="14" spans="1:78" x14ac:dyDescent="0.15">
      <c r="A14" s="5" t="s">
        <v>3</v>
      </c>
      <c r="B14" s="6">
        <v>2019</v>
      </c>
      <c r="C14" s="7">
        <v>0.48599999999999999</v>
      </c>
      <c r="D14" s="7">
        <v>0.27400000000000002</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row>
    <row r="15" spans="1:78" x14ac:dyDescent="0.15">
      <c r="A15" s="5" t="s">
        <v>3</v>
      </c>
      <c r="B15" s="6">
        <v>2020</v>
      </c>
      <c r="C15" s="7">
        <v>0.49299999999999999</v>
      </c>
      <c r="D15" s="7">
        <v>0.27200000000000002</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row>
    <row r="16" spans="1:78" x14ac:dyDescent="0.15">
      <c r="A16" s="5" t="s">
        <v>4</v>
      </c>
      <c r="B16" s="6">
        <v>2018</v>
      </c>
      <c r="C16" s="7">
        <v>0.49</v>
      </c>
      <c r="D16" s="7">
        <v>0.25800000000000001</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row>
    <row r="17" spans="1:78" x14ac:dyDescent="0.15">
      <c r="A17" s="5" t="s">
        <v>4</v>
      </c>
      <c r="B17" s="6">
        <v>2019</v>
      </c>
      <c r="C17" s="7">
        <v>0.48899999999999999</v>
      </c>
      <c r="D17" s="7">
        <v>0.26200000000000001</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row>
    <row r="18" spans="1:78" x14ac:dyDescent="0.15">
      <c r="A18" s="5" t="s">
        <v>4</v>
      </c>
      <c r="B18" s="6">
        <v>2020</v>
      </c>
      <c r="C18" s="7">
        <v>0.49099999999999999</v>
      </c>
      <c r="D18" s="7">
        <v>0.248</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row>
    <row r="19" spans="1:78" x14ac:dyDescent="0.15">
      <c r="A19" s="5" t="s">
        <v>5</v>
      </c>
      <c r="B19" s="6">
        <v>2006</v>
      </c>
      <c r="C19" s="7">
        <v>0.48399999999999999</v>
      </c>
      <c r="D19" s="7">
        <v>0.35299999999999998</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row>
    <row r="20" spans="1:78" x14ac:dyDescent="0.15">
      <c r="A20" s="5" t="s">
        <v>5</v>
      </c>
      <c r="B20" s="6">
        <v>2007</v>
      </c>
      <c r="C20" s="7">
        <v>0.48499999999999999</v>
      </c>
      <c r="D20" s="7">
        <v>0.36299999999999999</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row>
    <row r="21" spans="1:78" x14ac:dyDescent="0.15">
      <c r="A21" s="5" t="s">
        <v>5</v>
      </c>
      <c r="B21" s="6">
        <v>2008</v>
      </c>
      <c r="C21" s="7">
        <v>0.45</v>
      </c>
      <c r="D21" s="7">
        <v>0.33</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row>
    <row r="22" spans="1:78" x14ac:dyDescent="0.15">
      <c r="A22" s="5" t="s">
        <v>5</v>
      </c>
      <c r="B22" s="6">
        <v>2009</v>
      </c>
      <c r="C22" s="7">
        <v>0.45300000000000001</v>
      </c>
      <c r="D22" s="7">
        <v>0.33</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row>
    <row r="23" spans="1:78" x14ac:dyDescent="0.15">
      <c r="A23" s="5" t="s">
        <v>5</v>
      </c>
      <c r="B23" s="6">
        <v>2010</v>
      </c>
      <c r="C23" s="7">
        <v>0.45</v>
      </c>
      <c r="D23" s="7">
        <v>0.32900000000000001</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row>
    <row r="24" spans="1:78" x14ac:dyDescent="0.15">
      <c r="A24" s="5" t="s">
        <v>5</v>
      </c>
      <c r="B24" s="6">
        <v>2011</v>
      </c>
      <c r="C24" s="7">
        <v>0.46300000000000002</v>
      </c>
      <c r="D24" s="7">
        <v>0.34</v>
      </c>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row>
    <row r="25" spans="1:78" x14ac:dyDescent="0.15">
      <c r="A25" s="5" t="s">
        <v>5</v>
      </c>
      <c r="B25" s="6">
        <v>2012</v>
      </c>
      <c r="C25" s="7">
        <v>0.47</v>
      </c>
      <c r="D25" s="7">
        <v>0.35599999999999998</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row>
    <row r="26" spans="1:78" x14ac:dyDescent="0.15">
      <c r="A26" s="5" t="s">
        <v>5</v>
      </c>
      <c r="B26" s="6">
        <v>2013</v>
      </c>
      <c r="C26" s="7">
        <v>0.48699999999999999</v>
      </c>
      <c r="D26" s="7">
        <v>0.35399999999999998</v>
      </c>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row>
    <row r="27" spans="1:78" x14ac:dyDescent="0.15">
      <c r="A27" s="5" t="s">
        <v>5</v>
      </c>
      <c r="B27" s="6">
        <v>2014</v>
      </c>
      <c r="C27" s="7">
        <v>0.49199999999999999</v>
      </c>
      <c r="D27" s="7">
        <v>0.36899999999999999</v>
      </c>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row>
    <row r="28" spans="1:78" x14ac:dyDescent="0.15">
      <c r="A28" s="5" t="s">
        <v>5</v>
      </c>
      <c r="B28" s="6">
        <v>2015</v>
      </c>
      <c r="C28" s="7">
        <v>0.52</v>
      </c>
      <c r="D28" s="7">
        <v>0.377</v>
      </c>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row>
    <row r="29" spans="1:78" x14ac:dyDescent="0.15">
      <c r="A29" s="5" t="s">
        <v>5</v>
      </c>
      <c r="B29" s="6">
        <v>2016</v>
      </c>
      <c r="C29" s="7">
        <v>0.53</v>
      </c>
      <c r="D29" s="7">
        <v>0.40200000000000002</v>
      </c>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row>
    <row r="30" spans="1:78" x14ac:dyDescent="0.15">
      <c r="A30" s="5" t="s">
        <v>5</v>
      </c>
      <c r="B30" s="6">
        <v>2017</v>
      </c>
      <c r="C30" s="7">
        <v>0.52900000000000003</v>
      </c>
      <c r="D30" s="7">
        <v>0.39500000000000002</v>
      </c>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row>
    <row r="31" spans="1:78" x14ac:dyDescent="0.15">
      <c r="A31" s="5" t="s">
        <v>5</v>
      </c>
      <c r="B31" s="6">
        <v>2018</v>
      </c>
      <c r="C31" s="7">
        <v>0.52800000000000002</v>
      </c>
      <c r="D31" s="7">
        <v>0.40799999999999997</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row>
    <row r="32" spans="1:78" x14ac:dyDescent="0.15">
      <c r="A32" s="5" t="s">
        <v>5</v>
      </c>
      <c r="B32" s="6">
        <v>2019</v>
      </c>
      <c r="C32" s="7">
        <v>0.52300000000000002</v>
      </c>
      <c r="D32" s="7">
        <v>0.40200000000000002</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row>
    <row r="33" spans="1:78" x14ac:dyDescent="0.15">
      <c r="A33" s="5" t="s">
        <v>5</v>
      </c>
      <c r="B33" s="6">
        <v>2020</v>
      </c>
      <c r="C33" s="7">
        <v>0.52200000000000002</v>
      </c>
      <c r="D33" s="7">
        <v>0.39600000000000002</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row>
    <row r="34" spans="1:78" x14ac:dyDescent="0.15">
      <c r="A34" s="5" t="s">
        <v>6</v>
      </c>
      <c r="B34" s="6">
        <v>2009</v>
      </c>
      <c r="C34" s="7">
        <v>0.48699999999999999</v>
      </c>
      <c r="D34" s="7">
        <v>0.311</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row>
    <row r="35" spans="1:78" x14ac:dyDescent="0.15">
      <c r="A35" s="5" t="s">
        <v>6</v>
      </c>
      <c r="B35" s="6">
        <v>2010</v>
      </c>
      <c r="C35" s="7">
        <v>0.49399999999999999</v>
      </c>
      <c r="D35" s="7">
        <v>0.307</v>
      </c>
      <c r="I35" s="19"/>
    </row>
    <row r="36" spans="1:78" x14ac:dyDescent="0.15">
      <c r="A36" s="5" t="s">
        <v>6</v>
      </c>
      <c r="B36" s="6">
        <v>2011</v>
      </c>
      <c r="C36" s="7">
        <v>0.49099999999999999</v>
      </c>
      <c r="D36" s="7">
        <v>0.30399999999999999</v>
      </c>
    </row>
    <row r="37" spans="1:78" x14ac:dyDescent="0.15">
      <c r="A37" s="5" t="s">
        <v>6</v>
      </c>
      <c r="B37" s="6">
        <v>2012</v>
      </c>
      <c r="C37" s="7">
        <v>0.48899999999999999</v>
      </c>
      <c r="D37" s="7">
        <v>0.30299999999999999</v>
      </c>
    </row>
    <row r="38" spans="1:78" x14ac:dyDescent="0.15">
      <c r="A38" s="5" t="s">
        <v>6</v>
      </c>
      <c r="B38" s="6">
        <v>2013</v>
      </c>
      <c r="C38" s="7">
        <v>0.48299999999999998</v>
      </c>
      <c r="D38" s="7">
        <v>0.29599999999999999</v>
      </c>
    </row>
    <row r="39" spans="1:78" x14ac:dyDescent="0.15">
      <c r="A39" s="5" t="s">
        <v>6</v>
      </c>
      <c r="B39" s="6">
        <v>2014</v>
      </c>
      <c r="C39" s="7">
        <v>0.49099999999999999</v>
      </c>
      <c r="D39" s="7">
        <v>0.29899999999999999</v>
      </c>
    </row>
    <row r="40" spans="1:78" x14ac:dyDescent="0.15">
      <c r="A40" s="5" t="s">
        <v>6</v>
      </c>
      <c r="B40" s="6">
        <v>2015</v>
      </c>
      <c r="C40" s="7">
        <v>0.48199999999999998</v>
      </c>
      <c r="D40" s="7">
        <v>0.29399999999999998</v>
      </c>
    </row>
    <row r="41" spans="1:78" x14ac:dyDescent="0.15">
      <c r="A41" s="5" t="s">
        <v>6</v>
      </c>
      <c r="B41" s="6">
        <v>2016</v>
      </c>
      <c r="C41" s="7">
        <v>0.48</v>
      </c>
      <c r="D41" s="7">
        <v>0.29799999999999999</v>
      </c>
    </row>
    <row r="42" spans="1:78" x14ac:dyDescent="0.15">
      <c r="A42" s="5" t="s">
        <v>6</v>
      </c>
      <c r="B42" s="6">
        <v>2017</v>
      </c>
      <c r="C42" s="7">
        <v>0.47399999999999998</v>
      </c>
      <c r="D42" s="7">
        <v>0.29699999999999999</v>
      </c>
    </row>
    <row r="43" spans="1:78" x14ac:dyDescent="0.15">
      <c r="A43" s="5" t="s">
        <v>6</v>
      </c>
      <c r="B43" s="6">
        <v>2018</v>
      </c>
      <c r="C43" s="7">
        <v>0.46700000000000003</v>
      </c>
      <c r="D43" s="7">
        <v>0.29299999999999998</v>
      </c>
    </row>
    <row r="44" spans="1:78" x14ac:dyDescent="0.15">
      <c r="A44" s="5" t="s">
        <v>6</v>
      </c>
      <c r="B44" s="6">
        <v>2019</v>
      </c>
      <c r="C44" s="7">
        <v>0.44700000000000001</v>
      </c>
      <c r="D44" s="7">
        <v>0.28399999999999997</v>
      </c>
    </row>
    <row r="45" spans="1:78" x14ac:dyDescent="0.15">
      <c r="A45" s="5" t="s">
        <v>6</v>
      </c>
      <c r="B45" s="6">
        <v>2020</v>
      </c>
      <c r="C45" s="7">
        <v>0.46200000000000002</v>
      </c>
      <c r="D45" s="7">
        <v>0.29099999999999998</v>
      </c>
    </row>
    <row r="46" spans="1:78" x14ac:dyDescent="0.15">
      <c r="A46" s="5" t="s">
        <v>7</v>
      </c>
      <c r="B46" s="6">
        <v>2004</v>
      </c>
      <c r="C46" s="7">
        <v>0.46700000000000003</v>
      </c>
      <c r="D46" s="7">
        <v>0.26700000000000002</v>
      </c>
    </row>
    <row r="47" spans="1:78" x14ac:dyDescent="0.15">
      <c r="A47" s="5" t="s">
        <v>7</v>
      </c>
      <c r="B47" s="6">
        <v>2005</v>
      </c>
      <c r="C47" s="7">
        <v>0.46100000000000002</v>
      </c>
      <c r="D47" s="7">
        <v>0.26100000000000001</v>
      </c>
    </row>
    <row r="48" spans="1:78" x14ac:dyDescent="0.15">
      <c r="A48" s="5" t="s">
        <v>7</v>
      </c>
      <c r="B48" s="6">
        <v>2006</v>
      </c>
      <c r="C48" s="7">
        <v>0.46</v>
      </c>
      <c r="D48" s="7">
        <v>0.26</v>
      </c>
    </row>
    <row r="49" spans="1:9" x14ac:dyDescent="0.15">
      <c r="A49" s="5" t="s">
        <v>7</v>
      </c>
      <c r="B49" s="6">
        <v>2007</v>
      </c>
      <c r="C49" s="7">
        <v>0.45</v>
      </c>
      <c r="D49" s="7">
        <v>0.25600000000000001</v>
      </c>
    </row>
    <row r="50" spans="1:9" x14ac:dyDescent="0.15">
      <c r="A50" s="5" t="s">
        <v>7</v>
      </c>
      <c r="B50" s="6">
        <v>2008</v>
      </c>
      <c r="C50" s="7">
        <v>0.44400000000000001</v>
      </c>
      <c r="D50" s="7">
        <v>0.25900000000000001</v>
      </c>
    </row>
    <row r="51" spans="1:9" x14ac:dyDescent="0.15">
      <c r="A51" s="5" t="s">
        <v>7</v>
      </c>
      <c r="B51" s="6">
        <v>2009</v>
      </c>
      <c r="C51" s="7">
        <v>0.44500000000000001</v>
      </c>
      <c r="D51" s="7">
        <v>0.25700000000000001</v>
      </c>
    </row>
    <row r="52" spans="1:9" x14ac:dyDescent="0.15">
      <c r="A52" s="5" t="s">
        <v>7</v>
      </c>
      <c r="B52" s="6">
        <v>2010</v>
      </c>
      <c r="C52" s="7">
        <v>0.44900000000000001</v>
      </c>
      <c r="D52" s="7">
        <v>0.26</v>
      </c>
    </row>
    <row r="53" spans="1:9" x14ac:dyDescent="0.15">
      <c r="A53" s="5" t="s">
        <v>7</v>
      </c>
      <c r="B53" s="6">
        <v>2011</v>
      </c>
      <c r="C53" s="7">
        <v>0.45500000000000002</v>
      </c>
      <c r="D53" s="7">
        <v>0.25700000000000001</v>
      </c>
      <c r="F53" s="20"/>
      <c r="G53" s="21"/>
      <c r="H53" s="21"/>
      <c r="I53" s="16"/>
    </row>
    <row r="54" spans="1:9" x14ac:dyDescent="0.15">
      <c r="A54" s="5" t="s">
        <v>7</v>
      </c>
      <c r="B54" s="6">
        <v>2012</v>
      </c>
      <c r="C54" s="7">
        <v>0.45300000000000001</v>
      </c>
      <c r="D54" s="7">
        <v>0.254</v>
      </c>
      <c r="F54" s="20"/>
      <c r="G54" s="21"/>
      <c r="H54" s="21"/>
      <c r="I54" s="16"/>
    </row>
    <row r="55" spans="1:9" x14ac:dyDescent="0.15">
      <c r="A55" s="5" t="s">
        <v>7</v>
      </c>
      <c r="B55" s="6">
        <v>2013</v>
      </c>
      <c r="C55" s="7">
        <v>0.46100000000000002</v>
      </c>
      <c r="D55" s="7">
        <v>0.25900000000000001</v>
      </c>
      <c r="F55" s="22"/>
      <c r="G55" s="21"/>
      <c r="H55" s="21"/>
      <c r="I55" s="16"/>
    </row>
    <row r="56" spans="1:9" x14ac:dyDescent="0.15">
      <c r="A56" s="5" t="s">
        <v>7</v>
      </c>
      <c r="B56" s="6">
        <v>2014</v>
      </c>
      <c r="C56" s="7">
        <v>0.46</v>
      </c>
      <c r="D56" s="7">
        <v>0.25700000000000001</v>
      </c>
      <c r="F56" s="22"/>
      <c r="G56" s="21"/>
      <c r="H56" s="21"/>
      <c r="I56" s="16"/>
    </row>
    <row r="57" spans="1:9" x14ac:dyDescent="0.15">
      <c r="A57" s="5" t="s">
        <v>7</v>
      </c>
      <c r="B57" s="6">
        <v>2015</v>
      </c>
      <c r="C57" s="7">
        <v>0.46</v>
      </c>
      <c r="D57" s="7">
        <v>0.25800000000000001</v>
      </c>
      <c r="F57" s="20"/>
      <c r="G57" s="21"/>
      <c r="H57" s="21"/>
      <c r="I57" s="16"/>
    </row>
    <row r="58" spans="1:9" x14ac:dyDescent="0.15">
      <c r="A58" s="5" t="s">
        <v>7</v>
      </c>
      <c r="B58" s="6">
        <v>2016</v>
      </c>
      <c r="C58" s="7">
        <v>0.44800000000000001</v>
      </c>
      <c r="D58" s="7">
        <v>0.253</v>
      </c>
      <c r="F58" s="22"/>
      <c r="G58" s="21"/>
      <c r="H58" s="21"/>
      <c r="I58" s="16"/>
    </row>
    <row r="59" spans="1:9" x14ac:dyDescent="0.15">
      <c r="A59" s="5" t="s">
        <v>7</v>
      </c>
      <c r="B59" s="6">
        <v>2017</v>
      </c>
      <c r="C59" s="7">
        <v>0.435</v>
      </c>
      <c r="D59" s="7">
        <v>0.249</v>
      </c>
      <c r="F59" s="22"/>
      <c r="G59" s="21"/>
      <c r="H59" s="21"/>
      <c r="I59" s="16"/>
    </row>
    <row r="60" spans="1:9" x14ac:dyDescent="0.15">
      <c r="A60" s="5" t="s">
        <v>7</v>
      </c>
      <c r="B60" s="6">
        <v>2018</v>
      </c>
      <c r="C60" s="7">
        <v>0.43099999999999999</v>
      </c>
      <c r="D60" s="7">
        <v>0.249</v>
      </c>
      <c r="F60" s="20"/>
      <c r="G60" s="21"/>
      <c r="H60" s="21"/>
      <c r="I60" s="16"/>
    </row>
    <row r="61" spans="1:9" x14ac:dyDescent="0.15">
      <c r="A61" s="5" t="s">
        <v>7</v>
      </c>
      <c r="B61" s="6">
        <v>2019</v>
      </c>
      <c r="C61" s="7">
        <v>0.432</v>
      </c>
      <c r="D61" s="7">
        <v>0.248</v>
      </c>
      <c r="F61" s="20"/>
      <c r="G61" s="21"/>
      <c r="H61" s="21"/>
      <c r="I61" s="16"/>
    </row>
    <row r="62" spans="1:9" x14ac:dyDescent="0.15">
      <c r="A62" s="5" t="s">
        <v>7</v>
      </c>
      <c r="B62" s="6">
        <v>2020</v>
      </c>
      <c r="C62" s="7">
        <v>0.44900000000000001</v>
      </c>
      <c r="D62" s="7">
        <v>0.255</v>
      </c>
      <c r="F62" s="22"/>
      <c r="G62" s="21"/>
      <c r="H62" s="21"/>
      <c r="I62" s="16"/>
    </row>
    <row r="63" spans="1:9" x14ac:dyDescent="0.15">
      <c r="A63" s="5" t="s">
        <v>8</v>
      </c>
      <c r="B63" s="6">
        <v>2011</v>
      </c>
      <c r="C63" s="7">
        <v>0.433</v>
      </c>
      <c r="D63" s="7">
        <v>0.251</v>
      </c>
      <c r="F63" s="20"/>
      <c r="G63" s="21"/>
      <c r="H63" s="21"/>
      <c r="I63" s="16"/>
    </row>
    <row r="64" spans="1:9" x14ac:dyDescent="0.15">
      <c r="A64" s="5" t="s">
        <v>8</v>
      </c>
      <c r="B64" s="6">
        <v>2012</v>
      </c>
      <c r="C64" s="7">
        <v>0.436</v>
      </c>
      <c r="D64" s="7">
        <v>0.249</v>
      </c>
      <c r="F64" s="20"/>
      <c r="G64" s="21"/>
      <c r="H64" s="21"/>
      <c r="I64" s="16"/>
    </row>
    <row r="65" spans="1:9" x14ac:dyDescent="0.15">
      <c r="A65" s="5" t="s">
        <v>8</v>
      </c>
      <c r="B65" s="6">
        <v>2013</v>
      </c>
      <c r="C65" s="7">
        <v>0.442</v>
      </c>
      <c r="D65" s="7">
        <v>0.254</v>
      </c>
      <c r="F65" s="23"/>
      <c r="G65" s="23"/>
      <c r="H65" s="23"/>
      <c r="I65" s="16"/>
    </row>
    <row r="66" spans="1:9" x14ac:dyDescent="0.15">
      <c r="A66" s="5" t="s">
        <v>8</v>
      </c>
      <c r="B66" s="6">
        <v>2014</v>
      </c>
      <c r="C66" s="7">
        <v>0.44400000000000001</v>
      </c>
      <c r="D66" s="7">
        <v>0.25600000000000001</v>
      </c>
      <c r="F66" s="23"/>
      <c r="G66" s="23"/>
      <c r="H66" s="23"/>
      <c r="I66" s="16"/>
    </row>
    <row r="67" spans="1:9" x14ac:dyDescent="0.15">
      <c r="A67" s="5" t="s">
        <v>8</v>
      </c>
      <c r="B67" s="6">
        <v>2015</v>
      </c>
      <c r="C67" s="7">
        <v>0.45100000000000001</v>
      </c>
      <c r="D67" s="7">
        <v>0.26300000000000001</v>
      </c>
      <c r="F67" s="23"/>
      <c r="G67" s="23"/>
      <c r="H67" s="23"/>
      <c r="I67" s="16"/>
    </row>
    <row r="68" spans="1:9" x14ac:dyDescent="0.15">
      <c r="A68" s="5" t="s">
        <v>8</v>
      </c>
      <c r="B68" s="6">
        <v>2016</v>
      </c>
      <c r="C68" s="7">
        <v>0.44700000000000001</v>
      </c>
      <c r="D68" s="7">
        <v>0.26100000000000001</v>
      </c>
      <c r="F68" s="23"/>
      <c r="G68" s="23"/>
      <c r="H68" s="23"/>
      <c r="I68" s="16"/>
    </row>
    <row r="69" spans="1:9" x14ac:dyDescent="0.15">
      <c r="A69" s="5" t="s">
        <v>8</v>
      </c>
      <c r="B69" s="6">
        <v>2017</v>
      </c>
      <c r="C69" s="7">
        <v>0.44600000000000001</v>
      </c>
      <c r="D69" s="7">
        <v>0.26400000000000001</v>
      </c>
      <c r="F69" s="19"/>
      <c r="G69" s="19"/>
      <c r="H69" s="19"/>
    </row>
    <row r="70" spans="1:9" x14ac:dyDescent="0.15">
      <c r="A70" s="5" t="s">
        <v>8</v>
      </c>
      <c r="B70" s="6">
        <v>2018</v>
      </c>
      <c r="C70" s="7">
        <v>0.443</v>
      </c>
      <c r="D70" s="7">
        <v>0.26300000000000001</v>
      </c>
      <c r="F70" s="19"/>
      <c r="G70" s="19"/>
      <c r="H70" s="19"/>
    </row>
    <row r="71" spans="1:9" x14ac:dyDescent="0.15">
      <c r="A71" s="5" t="s">
        <v>8</v>
      </c>
      <c r="B71" s="6">
        <v>2019</v>
      </c>
      <c r="C71" s="7">
        <v>0.44500000000000001</v>
      </c>
      <c r="D71" s="7">
        <v>0.26800000000000002</v>
      </c>
      <c r="F71" s="19"/>
      <c r="G71" s="19"/>
      <c r="H71" s="19"/>
    </row>
    <row r="72" spans="1:9" x14ac:dyDescent="0.15">
      <c r="A72" s="5" t="s">
        <v>9</v>
      </c>
      <c r="B72" s="6">
        <v>2013</v>
      </c>
      <c r="C72" s="7">
        <v>0.50800000000000001</v>
      </c>
      <c r="D72" s="7">
        <v>0.35599999999999998</v>
      </c>
      <c r="F72" s="19"/>
      <c r="G72" s="19"/>
      <c r="H72" s="19"/>
    </row>
    <row r="73" spans="1:9" x14ac:dyDescent="0.15">
      <c r="A73" s="5" t="s">
        <v>9</v>
      </c>
      <c r="B73" s="6">
        <v>2014</v>
      </c>
      <c r="C73" s="7">
        <v>0.48799999999999999</v>
      </c>
      <c r="D73" s="7">
        <v>0.34599999999999997</v>
      </c>
      <c r="F73" s="19"/>
      <c r="G73" s="19"/>
      <c r="H73" s="19"/>
    </row>
    <row r="74" spans="1:9" x14ac:dyDescent="0.15">
      <c r="A74" s="5" t="s">
        <v>9</v>
      </c>
      <c r="B74" s="6">
        <v>2015</v>
      </c>
      <c r="C74" s="7">
        <v>0.47</v>
      </c>
      <c r="D74" s="7">
        <v>0.33</v>
      </c>
      <c r="F74" s="19"/>
      <c r="G74" s="19"/>
      <c r="H74" s="19"/>
    </row>
    <row r="75" spans="1:9" x14ac:dyDescent="0.15">
      <c r="A75" s="5" t="s">
        <v>9</v>
      </c>
      <c r="B75" s="6">
        <v>2016</v>
      </c>
      <c r="C75" s="7">
        <v>0.45500000000000002</v>
      </c>
      <c r="D75" s="7">
        <v>0.314</v>
      </c>
      <c r="F75" s="19"/>
      <c r="G75" s="19"/>
      <c r="H75" s="19"/>
    </row>
    <row r="76" spans="1:9" x14ac:dyDescent="0.15">
      <c r="A76" s="5" t="s">
        <v>9</v>
      </c>
      <c r="B76" s="6">
        <v>2017</v>
      </c>
      <c r="C76" s="7">
        <v>0.44500000000000001</v>
      </c>
      <c r="D76" s="7">
        <v>0.309</v>
      </c>
      <c r="F76" s="19"/>
      <c r="G76" s="19"/>
      <c r="H76" s="19"/>
    </row>
    <row r="77" spans="1:9" x14ac:dyDescent="0.15">
      <c r="A77" s="5" t="s">
        <v>9</v>
      </c>
      <c r="B77" s="6">
        <v>2018</v>
      </c>
      <c r="C77" s="7">
        <v>0.44</v>
      </c>
      <c r="D77" s="7">
        <v>0.30499999999999999</v>
      </c>
      <c r="F77" s="19"/>
      <c r="G77" s="19"/>
      <c r="H77" s="19"/>
    </row>
    <row r="78" spans="1:9" x14ac:dyDescent="0.15">
      <c r="A78" s="5" t="s">
        <v>9</v>
      </c>
      <c r="B78" s="6">
        <v>2019</v>
      </c>
      <c r="C78" s="7">
        <v>0.46500000000000002</v>
      </c>
      <c r="D78" s="7">
        <v>0.30499999999999999</v>
      </c>
      <c r="F78" s="19"/>
      <c r="G78" s="19"/>
      <c r="H78" s="19"/>
    </row>
    <row r="79" spans="1:9" x14ac:dyDescent="0.15">
      <c r="A79" s="5" t="s">
        <v>9</v>
      </c>
      <c r="B79" s="6">
        <v>2020</v>
      </c>
      <c r="C79" s="7">
        <v>0.47</v>
      </c>
      <c r="D79" s="7">
        <v>0.30499999999999999</v>
      </c>
      <c r="F79" s="19"/>
      <c r="G79" s="19"/>
      <c r="H79" s="19"/>
    </row>
    <row r="80" spans="1:9" x14ac:dyDescent="0.15">
      <c r="A80" s="5" t="s">
        <v>10</v>
      </c>
      <c r="B80" s="6">
        <v>1987</v>
      </c>
      <c r="C80" s="7">
        <v>0.39300000000000002</v>
      </c>
      <c r="D80" s="7">
        <v>0.20899999999999999</v>
      </c>
      <c r="F80" s="19"/>
      <c r="G80" s="19"/>
      <c r="H80" s="19"/>
    </row>
    <row r="81" spans="1:8" x14ac:dyDescent="0.15">
      <c r="A81" s="5" t="s">
        <v>10</v>
      </c>
      <c r="B81" s="6">
        <v>1988</v>
      </c>
      <c r="C81" s="7">
        <v>0.4</v>
      </c>
      <c r="D81" s="7">
        <v>0.21299999999999999</v>
      </c>
      <c r="F81" s="19"/>
      <c r="G81" s="19"/>
      <c r="H81" s="19"/>
    </row>
    <row r="82" spans="1:8" x14ac:dyDescent="0.15">
      <c r="A82" s="5" t="s">
        <v>10</v>
      </c>
      <c r="B82" s="6">
        <v>1989</v>
      </c>
      <c r="C82" s="7">
        <v>0.40699999999999997</v>
      </c>
      <c r="D82" s="7">
        <v>0.217</v>
      </c>
      <c r="F82" s="19"/>
      <c r="G82" s="19"/>
      <c r="H82" s="19"/>
    </row>
    <row r="83" spans="1:8" x14ac:dyDescent="0.15">
      <c r="A83" s="5" t="s">
        <v>10</v>
      </c>
      <c r="B83" s="6">
        <v>1990</v>
      </c>
      <c r="C83" s="7">
        <v>0.40400000000000003</v>
      </c>
      <c r="D83" s="7">
        <v>0.215</v>
      </c>
      <c r="F83" s="19"/>
      <c r="G83" s="19"/>
      <c r="H83" s="19"/>
    </row>
    <row r="84" spans="1:8" x14ac:dyDescent="0.15">
      <c r="A84" s="5" t="s">
        <v>10</v>
      </c>
      <c r="B84" s="6">
        <v>1991</v>
      </c>
      <c r="C84" s="7">
        <v>0.41299999999999998</v>
      </c>
      <c r="D84" s="7">
        <v>0.21199999999999999</v>
      </c>
      <c r="F84" s="19"/>
      <c r="G84" s="19"/>
      <c r="H84" s="19"/>
    </row>
    <row r="85" spans="1:8" x14ac:dyDescent="0.15">
      <c r="A85" s="5" t="s">
        <v>10</v>
      </c>
      <c r="B85" s="6">
        <v>1992</v>
      </c>
      <c r="C85" s="7">
        <v>0.44400000000000001</v>
      </c>
      <c r="D85" s="7">
        <v>0.21099999999999999</v>
      </c>
      <c r="F85" s="19"/>
      <c r="G85" s="19"/>
      <c r="H85" s="19"/>
    </row>
    <row r="86" spans="1:8" x14ac:dyDescent="0.15">
      <c r="A86" s="5" t="s">
        <v>10</v>
      </c>
      <c r="B86" s="6">
        <v>1993</v>
      </c>
      <c r="C86" s="7">
        <v>0.47399999999999998</v>
      </c>
      <c r="D86" s="7">
        <v>0.214</v>
      </c>
      <c r="F86" s="19"/>
      <c r="G86" s="19"/>
      <c r="H86" s="19"/>
    </row>
    <row r="87" spans="1:8" x14ac:dyDescent="0.15">
      <c r="A87" s="5" t="s">
        <v>10</v>
      </c>
      <c r="B87" s="6">
        <v>1994</v>
      </c>
      <c r="C87" s="7">
        <v>0.48599999999999999</v>
      </c>
      <c r="D87" s="7">
        <v>0.215</v>
      </c>
      <c r="F87" s="19"/>
      <c r="G87" s="19"/>
      <c r="H87" s="19"/>
    </row>
    <row r="88" spans="1:8" x14ac:dyDescent="0.15">
      <c r="A88" s="5" t="s">
        <v>10</v>
      </c>
      <c r="B88" s="6">
        <v>1995</v>
      </c>
      <c r="C88" s="7">
        <v>0.48299999999999998</v>
      </c>
      <c r="D88" s="7">
        <v>0.22</v>
      </c>
      <c r="F88" s="19"/>
      <c r="G88" s="19"/>
      <c r="H88" s="19"/>
    </row>
    <row r="89" spans="1:8" x14ac:dyDescent="0.15">
      <c r="A89" s="5" t="s">
        <v>10</v>
      </c>
      <c r="B89" s="6">
        <v>1996</v>
      </c>
      <c r="C89" s="7">
        <v>0.48499999999999999</v>
      </c>
      <c r="D89" s="7">
        <v>0.224</v>
      </c>
      <c r="F89" s="19"/>
      <c r="G89" s="19"/>
      <c r="H89" s="19"/>
    </row>
    <row r="90" spans="1:8" x14ac:dyDescent="0.15">
      <c r="A90" s="5" t="s">
        <v>10</v>
      </c>
      <c r="B90" s="6">
        <v>1997</v>
      </c>
      <c r="C90" s="7">
        <v>0.48699999999999999</v>
      </c>
      <c r="D90" s="7">
        <v>0.23499999999999999</v>
      </c>
      <c r="F90" s="19"/>
      <c r="G90" s="19"/>
      <c r="H90" s="19"/>
    </row>
    <row r="91" spans="1:8" x14ac:dyDescent="0.15">
      <c r="A91" s="5" t="s">
        <v>10</v>
      </c>
      <c r="B91" s="6">
        <v>1998</v>
      </c>
      <c r="C91" s="7">
        <v>0.48299999999999998</v>
      </c>
      <c r="D91" s="7">
        <v>0.24299999999999999</v>
      </c>
      <c r="F91" s="19"/>
      <c r="G91" s="19"/>
      <c r="H91" s="19"/>
    </row>
    <row r="92" spans="1:8" x14ac:dyDescent="0.15">
      <c r="A92" s="5" t="s">
        <v>10</v>
      </c>
      <c r="B92" s="6">
        <v>1999</v>
      </c>
      <c r="C92" s="7">
        <v>0.48299999999999998</v>
      </c>
      <c r="D92" s="7">
        <v>0.25</v>
      </c>
      <c r="F92" s="19"/>
      <c r="G92" s="19"/>
      <c r="H92" s="19"/>
    </row>
    <row r="93" spans="1:8" x14ac:dyDescent="0.15">
      <c r="A93" s="5" t="s">
        <v>10</v>
      </c>
      <c r="B93" s="6">
        <v>2000</v>
      </c>
      <c r="C93" s="7">
        <v>0.47799999999999998</v>
      </c>
      <c r="D93" s="7">
        <v>0.254</v>
      </c>
      <c r="F93" s="19"/>
      <c r="G93" s="19"/>
      <c r="H93" s="19"/>
    </row>
    <row r="94" spans="1:8" x14ac:dyDescent="0.15">
      <c r="A94" s="5" t="s">
        <v>10</v>
      </c>
      <c r="B94" s="6">
        <v>2001</v>
      </c>
      <c r="C94" s="7">
        <v>0.48399999999999999</v>
      </c>
      <c r="D94" s="7">
        <v>0.26200000000000001</v>
      </c>
      <c r="F94" s="19"/>
      <c r="G94" s="19"/>
      <c r="H94" s="19"/>
    </row>
    <row r="95" spans="1:8" x14ac:dyDescent="0.15">
      <c r="A95" s="5" t="s">
        <v>10</v>
      </c>
      <c r="B95" s="6">
        <v>2002</v>
      </c>
      <c r="C95" s="7">
        <v>0.47899999999999998</v>
      </c>
      <c r="D95" s="7">
        <v>0.25800000000000001</v>
      </c>
      <c r="F95" s="19"/>
      <c r="G95" s="19"/>
      <c r="H95" s="19"/>
    </row>
    <row r="96" spans="1:8" x14ac:dyDescent="0.15">
      <c r="A96" s="5" t="s">
        <v>10</v>
      </c>
      <c r="B96" s="6">
        <v>2003</v>
      </c>
      <c r="C96" s="7">
        <v>0.47899999999999998</v>
      </c>
      <c r="D96" s="7">
        <v>0.26100000000000001</v>
      </c>
      <c r="F96" s="19"/>
      <c r="G96" s="19"/>
      <c r="H96" s="19"/>
    </row>
    <row r="97" spans="1:8" x14ac:dyDescent="0.15">
      <c r="A97" s="5" t="s">
        <v>10</v>
      </c>
      <c r="B97" s="6">
        <v>2004</v>
      </c>
      <c r="C97" s="7">
        <v>0.48</v>
      </c>
      <c r="D97" s="7">
        <v>0.26600000000000001</v>
      </c>
      <c r="F97" s="19"/>
      <c r="G97" s="19"/>
      <c r="H97" s="19"/>
    </row>
    <row r="98" spans="1:8" x14ac:dyDescent="0.15">
      <c r="A98" s="5" t="s">
        <v>10</v>
      </c>
      <c r="B98" s="6">
        <v>2005</v>
      </c>
      <c r="C98" s="7">
        <v>0.48299999999999998</v>
      </c>
      <c r="D98" s="7">
        <v>0.26500000000000001</v>
      </c>
      <c r="F98" s="19"/>
      <c r="G98" s="19"/>
      <c r="H98" s="19"/>
    </row>
    <row r="99" spans="1:8" x14ac:dyDescent="0.15">
      <c r="A99" s="5" t="s">
        <v>10</v>
      </c>
      <c r="B99" s="6">
        <v>2006</v>
      </c>
      <c r="C99" s="7">
        <v>0.48799999999999999</v>
      </c>
      <c r="D99" s="7">
        <v>0.26800000000000002</v>
      </c>
      <c r="F99" s="19"/>
      <c r="G99" s="19"/>
      <c r="H99" s="19"/>
    </row>
    <row r="100" spans="1:8" x14ac:dyDescent="0.15">
      <c r="A100" s="5" t="s">
        <v>10</v>
      </c>
      <c r="B100" s="6">
        <v>2007</v>
      </c>
      <c r="C100" s="7">
        <v>0.47599999999999998</v>
      </c>
      <c r="D100" s="7">
        <v>0.26900000000000002</v>
      </c>
      <c r="F100" s="19"/>
      <c r="G100" s="19"/>
      <c r="H100" s="19"/>
    </row>
    <row r="101" spans="1:8" x14ac:dyDescent="0.15">
      <c r="A101" s="5" t="s">
        <v>10</v>
      </c>
      <c r="B101" s="6">
        <v>2008</v>
      </c>
      <c r="C101" s="7">
        <v>0.47199999999999998</v>
      </c>
      <c r="D101" s="7">
        <v>0.26400000000000001</v>
      </c>
      <c r="F101" s="19"/>
      <c r="G101" s="19"/>
      <c r="H101" s="19"/>
    </row>
    <row r="102" spans="1:8" x14ac:dyDescent="0.15">
      <c r="A102" s="5" t="s">
        <v>10</v>
      </c>
      <c r="B102" s="6">
        <v>2009</v>
      </c>
      <c r="C102" s="7">
        <v>0.47899999999999998</v>
      </c>
      <c r="D102" s="7">
        <v>0.25900000000000001</v>
      </c>
      <c r="F102" s="19"/>
      <c r="G102" s="19"/>
      <c r="H102" s="19"/>
    </row>
    <row r="103" spans="1:8" x14ac:dyDescent="0.15">
      <c r="A103" s="5" t="s">
        <v>10</v>
      </c>
      <c r="B103" s="6">
        <v>2010</v>
      </c>
      <c r="C103" s="7">
        <v>0.48699999999999999</v>
      </c>
      <c r="D103" s="7">
        <v>0.26400000000000001</v>
      </c>
      <c r="F103" s="19"/>
      <c r="G103" s="19"/>
      <c r="H103" s="19"/>
    </row>
    <row r="104" spans="1:8" x14ac:dyDescent="0.15">
      <c r="A104" s="5" t="s">
        <v>10</v>
      </c>
      <c r="B104" s="6">
        <v>2011</v>
      </c>
      <c r="C104" s="7">
        <v>0.48499999999999999</v>
      </c>
      <c r="D104" s="7">
        <v>0.26400000000000001</v>
      </c>
      <c r="F104" s="19"/>
      <c r="G104" s="19"/>
      <c r="H104" s="19"/>
    </row>
    <row r="105" spans="1:8" x14ac:dyDescent="0.15">
      <c r="A105" s="5" t="s">
        <v>10</v>
      </c>
      <c r="B105" s="6">
        <v>2012</v>
      </c>
      <c r="C105" s="7">
        <v>0.48799999999999999</v>
      </c>
      <c r="D105" s="7">
        <v>0.26</v>
      </c>
      <c r="F105" s="19"/>
      <c r="G105" s="19"/>
      <c r="H105" s="19"/>
    </row>
    <row r="106" spans="1:8" x14ac:dyDescent="0.15">
      <c r="A106" s="5" t="s">
        <v>10</v>
      </c>
      <c r="B106" s="6">
        <v>2013</v>
      </c>
      <c r="C106" s="7">
        <v>0.495</v>
      </c>
      <c r="D106" s="7">
        <v>0.26200000000000001</v>
      </c>
      <c r="F106" s="19"/>
      <c r="G106" s="19"/>
      <c r="H106" s="19"/>
    </row>
    <row r="107" spans="1:8" x14ac:dyDescent="0.15">
      <c r="A107" s="5" t="s">
        <v>10</v>
      </c>
      <c r="B107" s="6">
        <v>2014</v>
      </c>
      <c r="C107" s="7">
        <v>0.495</v>
      </c>
      <c r="D107" s="7">
        <v>0.25700000000000001</v>
      </c>
      <c r="F107" s="19"/>
      <c r="G107" s="19"/>
      <c r="H107" s="19"/>
    </row>
    <row r="108" spans="1:8" x14ac:dyDescent="0.15">
      <c r="A108" s="5" t="s">
        <v>10</v>
      </c>
      <c r="B108" s="6">
        <v>2015</v>
      </c>
      <c r="C108" s="7">
        <v>0.50700000000000001</v>
      </c>
      <c r="D108" s="7">
        <v>0.26</v>
      </c>
      <c r="F108" s="19"/>
      <c r="G108" s="19"/>
      <c r="H108" s="19"/>
    </row>
    <row r="109" spans="1:8" x14ac:dyDescent="0.15">
      <c r="A109" s="5" t="s">
        <v>10</v>
      </c>
      <c r="B109" s="6">
        <v>2016</v>
      </c>
      <c r="C109" s="7">
        <v>0.50600000000000001</v>
      </c>
      <c r="D109" s="7">
        <v>0.25900000000000001</v>
      </c>
      <c r="F109" s="19"/>
      <c r="G109" s="19"/>
      <c r="H109" s="19"/>
    </row>
    <row r="110" spans="1:8" x14ac:dyDescent="0.15">
      <c r="A110" s="5" t="s">
        <v>10</v>
      </c>
      <c r="B110" s="6">
        <v>2017</v>
      </c>
      <c r="C110" s="7">
        <v>0.51200000000000001</v>
      </c>
      <c r="D110" s="7">
        <v>0.26600000000000001</v>
      </c>
      <c r="F110" s="19"/>
      <c r="G110" s="19"/>
      <c r="H110" s="19"/>
    </row>
    <row r="111" spans="1:8" x14ac:dyDescent="0.15">
      <c r="A111" s="5" t="s">
        <v>10</v>
      </c>
      <c r="B111" s="6">
        <v>2018</v>
      </c>
      <c r="C111" s="7">
        <v>0.50900000000000001</v>
      </c>
      <c r="D111" s="7">
        <v>0.26900000000000002</v>
      </c>
      <c r="F111" s="19"/>
      <c r="G111" s="19"/>
      <c r="H111" s="19"/>
    </row>
    <row r="112" spans="1:8" x14ac:dyDescent="0.15">
      <c r="A112" s="5" t="s">
        <v>10</v>
      </c>
      <c r="B112" s="6">
        <v>2019</v>
      </c>
      <c r="C112" s="7">
        <v>0.51200000000000001</v>
      </c>
      <c r="D112" s="7">
        <v>0.27300000000000002</v>
      </c>
      <c r="F112" s="19"/>
      <c r="G112" s="19"/>
      <c r="H112" s="19"/>
    </row>
    <row r="113" spans="1:8" x14ac:dyDescent="0.15">
      <c r="A113" s="5" t="s">
        <v>10</v>
      </c>
      <c r="B113" s="6">
        <v>2020</v>
      </c>
      <c r="C113" s="7">
        <v>0.51600000000000001</v>
      </c>
      <c r="D113" s="7">
        <v>0.26500000000000001</v>
      </c>
      <c r="F113" s="19"/>
      <c r="G113" s="19"/>
      <c r="H113" s="19"/>
    </row>
    <row r="114" spans="1:8" x14ac:dyDescent="0.15">
      <c r="A114" s="5" t="s">
        <v>10</v>
      </c>
      <c r="B114" s="6">
        <v>2021</v>
      </c>
      <c r="C114" s="7">
        <v>0.51800000000000002</v>
      </c>
      <c r="D114" s="7">
        <v>0.27300000000000002</v>
      </c>
      <c r="F114" s="19"/>
      <c r="G114" s="19"/>
      <c r="H114" s="19"/>
    </row>
    <row r="115" spans="1:8" x14ac:dyDescent="0.15">
      <c r="A115" s="5" t="s">
        <v>11</v>
      </c>
      <c r="B115" s="6">
        <v>2012</v>
      </c>
      <c r="C115" s="7">
        <v>0.51500000000000001</v>
      </c>
      <c r="D115" s="7">
        <v>0.30499999999999999</v>
      </c>
      <c r="F115" s="19"/>
      <c r="G115" s="19"/>
      <c r="H115" s="19"/>
    </row>
    <row r="116" spans="1:8" x14ac:dyDescent="0.15">
      <c r="A116" s="5" t="s">
        <v>11</v>
      </c>
      <c r="B116" s="6">
        <v>2013</v>
      </c>
      <c r="C116" s="7">
        <v>0.501</v>
      </c>
      <c r="D116" s="7">
        <v>0.29099999999999998</v>
      </c>
      <c r="F116" s="19"/>
      <c r="G116" s="19"/>
      <c r="H116" s="19"/>
    </row>
    <row r="117" spans="1:8" x14ac:dyDescent="0.15">
      <c r="A117" s="5" t="s">
        <v>11</v>
      </c>
      <c r="B117" s="6">
        <v>2014</v>
      </c>
      <c r="C117" s="7">
        <v>0.51</v>
      </c>
      <c r="D117" s="7">
        <v>0.29299999999999998</v>
      </c>
      <c r="F117" s="19"/>
      <c r="G117" s="19"/>
      <c r="H117" s="19"/>
    </row>
    <row r="118" spans="1:8" x14ac:dyDescent="0.15">
      <c r="A118" s="5" t="s">
        <v>11</v>
      </c>
      <c r="B118" s="6">
        <v>2015</v>
      </c>
      <c r="C118" s="7">
        <v>0.51600000000000001</v>
      </c>
      <c r="D118" s="7">
        <v>0.29499999999999998</v>
      </c>
      <c r="F118" s="19"/>
      <c r="G118" s="19"/>
      <c r="H118" s="19"/>
    </row>
    <row r="119" spans="1:8" x14ac:dyDescent="0.15">
      <c r="A119" s="5" t="s">
        <v>11</v>
      </c>
      <c r="B119" s="6">
        <v>2016</v>
      </c>
      <c r="C119" s="7">
        <v>0.51600000000000001</v>
      </c>
      <c r="D119" s="7">
        <v>0.29099999999999998</v>
      </c>
      <c r="F119" s="19"/>
      <c r="G119" s="19"/>
      <c r="H119" s="19"/>
    </row>
    <row r="120" spans="1:8" x14ac:dyDescent="0.15">
      <c r="A120" s="5" t="s">
        <v>11</v>
      </c>
      <c r="B120" s="6">
        <v>2017</v>
      </c>
      <c r="C120" s="7">
        <v>0.51900000000000002</v>
      </c>
      <c r="D120" s="7">
        <v>0.29199999999999998</v>
      </c>
      <c r="F120" s="19"/>
      <c r="G120" s="19"/>
      <c r="H120" s="19"/>
    </row>
    <row r="121" spans="1:8" x14ac:dyDescent="0.15">
      <c r="A121" s="5" t="s">
        <v>11</v>
      </c>
      <c r="B121" s="6">
        <v>2018</v>
      </c>
      <c r="C121" s="7">
        <v>0.52900000000000003</v>
      </c>
      <c r="D121" s="7">
        <v>0.30099999999999999</v>
      </c>
      <c r="F121" s="19"/>
      <c r="G121" s="19"/>
      <c r="H121" s="19"/>
    </row>
    <row r="122" spans="1:8" x14ac:dyDescent="0.15">
      <c r="A122" s="5" t="s">
        <v>11</v>
      </c>
      <c r="B122" s="6">
        <v>2019</v>
      </c>
      <c r="C122" s="7">
        <v>0.51900000000000002</v>
      </c>
      <c r="D122" s="7">
        <v>0.29199999999999998</v>
      </c>
      <c r="F122" s="19"/>
      <c r="G122" s="19"/>
      <c r="H122" s="19"/>
    </row>
    <row r="123" spans="1:8" x14ac:dyDescent="0.15">
      <c r="A123" s="5" t="s">
        <v>12</v>
      </c>
      <c r="B123" s="6">
        <v>2008</v>
      </c>
      <c r="C123" s="7">
        <v>0.49399999999999999</v>
      </c>
      <c r="D123" s="7">
        <v>0.28499999999999998</v>
      </c>
      <c r="F123" s="19"/>
      <c r="G123" s="19"/>
      <c r="H123" s="19"/>
    </row>
    <row r="124" spans="1:8" x14ac:dyDescent="0.15">
      <c r="A124" s="5" t="s">
        <v>12</v>
      </c>
      <c r="B124" s="6">
        <v>2011</v>
      </c>
      <c r="C124" s="7">
        <v>0.505</v>
      </c>
      <c r="D124" s="7">
        <v>0.29099999999999998</v>
      </c>
      <c r="F124" s="19"/>
      <c r="G124" s="19"/>
      <c r="H124" s="19"/>
    </row>
    <row r="125" spans="1:8" x14ac:dyDescent="0.15">
      <c r="A125" s="5" t="s">
        <v>12</v>
      </c>
      <c r="B125" s="6">
        <v>2012</v>
      </c>
      <c r="C125" s="7">
        <v>0.501</v>
      </c>
      <c r="D125" s="7">
        <v>0.28899999999999998</v>
      </c>
      <c r="F125" s="19"/>
      <c r="G125" s="19"/>
      <c r="H125" s="19"/>
    </row>
    <row r="126" spans="1:8" x14ac:dyDescent="0.15">
      <c r="A126" s="5" t="s">
        <v>12</v>
      </c>
      <c r="B126" s="6">
        <v>2013</v>
      </c>
      <c r="C126" s="7">
        <v>0.50800000000000001</v>
      </c>
      <c r="D126" s="7">
        <v>0.29199999999999998</v>
      </c>
      <c r="F126" s="19"/>
      <c r="G126" s="19"/>
      <c r="H126" s="19"/>
    </row>
    <row r="127" spans="1:8" x14ac:dyDescent="0.15">
      <c r="A127" s="5" t="s">
        <v>12</v>
      </c>
      <c r="B127" s="6">
        <v>2014</v>
      </c>
      <c r="C127" s="7">
        <v>0.5</v>
      </c>
      <c r="D127" s="7">
        <v>0.28899999999999998</v>
      </c>
      <c r="F127" s="19"/>
      <c r="G127" s="19"/>
      <c r="H127" s="19"/>
    </row>
    <row r="128" spans="1:8" x14ac:dyDescent="0.15">
      <c r="A128" s="5" t="s">
        <v>12</v>
      </c>
      <c r="B128" s="6">
        <v>2015</v>
      </c>
      <c r="C128" s="7">
        <v>0.504</v>
      </c>
      <c r="D128" s="7">
        <v>0.29299999999999998</v>
      </c>
      <c r="F128" s="19"/>
      <c r="G128" s="19"/>
      <c r="H128" s="19"/>
    </row>
    <row r="129" spans="1:8" x14ac:dyDescent="0.15">
      <c r="A129" s="5" t="s">
        <v>12</v>
      </c>
      <c r="B129" s="6">
        <v>2016</v>
      </c>
      <c r="C129" s="7">
        <v>0.505</v>
      </c>
      <c r="D129" s="7">
        <v>0.29399999999999998</v>
      </c>
      <c r="F129" s="19"/>
      <c r="G129" s="19"/>
      <c r="H129" s="19"/>
    </row>
    <row r="130" spans="1:8" x14ac:dyDescent="0.15">
      <c r="A130" s="5" t="s">
        <v>12</v>
      </c>
      <c r="B130" s="6">
        <v>2017</v>
      </c>
      <c r="C130" s="7">
        <v>0.5</v>
      </c>
      <c r="D130" s="7">
        <v>0.28899999999999998</v>
      </c>
      <c r="F130" s="19"/>
      <c r="G130" s="19"/>
      <c r="H130" s="19"/>
    </row>
    <row r="131" spans="1:8" x14ac:dyDescent="0.15">
      <c r="A131" s="5" t="s">
        <v>12</v>
      </c>
      <c r="B131" s="6">
        <v>2018</v>
      </c>
      <c r="C131" s="7">
        <v>0.49399999999999999</v>
      </c>
      <c r="D131" s="7">
        <v>0.28899999999999998</v>
      </c>
      <c r="F131" s="19"/>
      <c r="G131" s="19"/>
      <c r="H131" s="19"/>
    </row>
    <row r="132" spans="1:8" x14ac:dyDescent="0.15">
      <c r="A132" s="5" t="s">
        <v>12</v>
      </c>
      <c r="B132" s="6">
        <v>2019</v>
      </c>
      <c r="C132" s="7">
        <v>0.497</v>
      </c>
      <c r="D132" s="7">
        <v>0.29599999999999999</v>
      </c>
      <c r="F132" s="19"/>
      <c r="G132" s="19"/>
      <c r="H132" s="19"/>
    </row>
    <row r="133" spans="1:8" x14ac:dyDescent="0.15">
      <c r="A133" s="5" t="s">
        <v>13</v>
      </c>
      <c r="B133" s="6">
        <v>2004</v>
      </c>
      <c r="C133" s="7">
        <v>0</v>
      </c>
      <c r="D133" s="7">
        <v>0.33300000000000002</v>
      </c>
      <c r="F133" s="19"/>
      <c r="G133" s="19"/>
      <c r="H133" s="19"/>
    </row>
    <row r="134" spans="1:8" x14ac:dyDescent="0.15">
      <c r="A134" s="5" t="s">
        <v>13</v>
      </c>
      <c r="B134" s="6">
        <v>2005</v>
      </c>
      <c r="C134" s="7">
        <v>0</v>
      </c>
      <c r="D134" s="7">
        <v>0.34499999999999997</v>
      </c>
      <c r="F134" s="19"/>
      <c r="G134" s="19"/>
      <c r="H134" s="19"/>
    </row>
    <row r="135" spans="1:8" x14ac:dyDescent="0.15">
      <c r="A135" s="5" t="s">
        <v>13</v>
      </c>
      <c r="B135" s="6">
        <v>2006</v>
      </c>
      <c r="C135" s="7">
        <v>0.503</v>
      </c>
      <c r="D135" s="7">
        <v>0.33700000000000002</v>
      </c>
      <c r="F135" s="19"/>
      <c r="G135" s="19"/>
      <c r="H135" s="19"/>
    </row>
    <row r="136" spans="1:8" x14ac:dyDescent="0.15">
      <c r="A136" s="5" t="s">
        <v>13</v>
      </c>
      <c r="B136" s="6">
        <v>2007</v>
      </c>
      <c r="C136" s="7">
        <v>0.499</v>
      </c>
      <c r="D136" s="7">
        <v>0.32900000000000001</v>
      </c>
      <c r="F136" s="19"/>
      <c r="G136" s="19"/>
      <c r="H136" s="19"/>
    </row>
    <row r="137" spans="1:8" x14ac:dyDescent="0.15">
      <c r="A137" s="5" t="s">
        <v>13</v>
      </c>
      <c r="B137" s="6">
        <v>2008</v>
      </c>
      <c r="C137" s="7">
        <v>0.5</v>
      </c>
      <c r="D137" s="7">
        <v>0.32800000000000001</v>
      </c>
      <c r="F137" s="19"/>
      <c r="G137" s="19"/>
      <c r="H137" s="19"/>
    </row>
    <row r="138" spans="1:8" x14ac:dyDescent="0.15">
      <c r="A138" s="5" t="s">
        <v>13</v>
      </c>
      <c r="B138" s="6">
        <v>2009</v>
      </c>
      <c r="C138" s="7">
        <v>0.503</v>
      </c>
      <c r="D138" s="7">
        <v>0.33</v>
      </c>
      <c r="F138" s="19"/>
      <c r="G138" s="19"/>
      <c r="H138" s="19"/>
    </row>
    <row r="139" spans="1:8" x14ac:dyDescent="0.15">
      <c r="A139" s="5" t="s">
        <v>13</v>
      </c>
      <c r="B139" s="6">
        <v>2010</v>
      </c>
      <c r="C139" s="7">
        <v>0.52200000000000002</v>
      </c>
      <c r="D139" s="7">
        <v>0.33600000000000002</v>
      </c>
      <c r="F139" s="19"/>
      <c r="G139" s="19"/>
      <c r="H139" s="19"/>
    </row>
    <row r="140" spans="1:8" x14ac:dyDescent="0.15">
      <c r="A140" s="5" t="s">
        <v>13</v>
      </c>
      <c r="B140" s="6">
        <v>2011</v>
      </c>
      <c r="C140" s="7">
        <v>0.54900000000000004</v>
      </c>
      <c r="D140" s="7">
        <v>0.33300000000000002</v>
      </c>
      <c r="F140" s="19"/>
      <c r="G140" s="19"/>
      <c r="H140" s="19"/>
    </row>
    <row r="141" spans="1:8" x14ac:dyDescent="0.15">
      <c r="A141" s="5" t="s">
        <v>13</v>
      </c>
      <c r="B141" s="6">
        <v>2012</v>
      </c>
      <c r="C141" s="7">
        <v>0.56399999999999995</v>
      </c>
      <c r="D141" s="7">
        <v>0.33800000000000002</v>
      </c>
      <c r="F141" s="19"/>
      <c r="G141" s="19"/>
      <c r="H141" s="19"/>
    </row>
    <row r="142" spans="1:8" x14ac:dyDescent="0.15">
      <c r="A142" s="5" t="s">
        <v>13</v>
      </c>
      <c r="B142" s="6">
        <v>2013</v>
      </c>
      <c r="C142" s="7">
        <v>0.54500000000000004</v>
      </c>
      <c r="D142" s="7">
        <v>0.34200000000000003</v>
      </c>
      <c r="F142" s="19"/>
      <c r="G142" s="19"/>
      <c r="H142" s="19"/>
    </row>
    <row r="143" spans="1:8" x14ac:dyDescent="0.15">
      <c r="A143" s="5" t="s">
        <v>13</v>
      </c>
      <c r="B143" s="6">
        <v>2014</v>
      </c>
      <c r="C143" s="7">
        <v>0.56000000000000005</v>
      </c>
      <c r="D143" s="7">
        <v>0.33900000000000002</v>
      </c>
      <c r="F143" s="19"/>
      <c r="G143" s="19"/>
      <c r="H143" s="19"/>
    </row>
    <row r="144" spans="1:8" x14ac:dyDescent="0.15">
      <c r="A144" s="5" t="s">
        <v>13</v>
      </c>
      <c r="B144" s="6">
        <v>2015</v>
      </c>
      <c r="C144" s="7">
        <v>0.54700000000000004</v>
      </c>
      <c r="D144" s="7">
        <v>0.34</v>
      </c>
      <c r="F144" s="19"/>
      <c r="G144" s="19"/>
      <c r="H144" s="19"/>
    </row>
    <row r="145" spans="1:8" x14ac:dyDescent="0.15">
      <c r="A145" s="5" t="s">
        <v>13</v>
      </c>
      <c r="B145" s="6">
        <v>2016</v>
      </c>
      <c r="C145" s="7">
        <v>0.53500000000000003</v>
      </c>
      <c r="D145" s="7">
        <v>0.33300000000000002</v>
      </c>
      <c r="F145" s="19"/>
      <c r="G145" s="19"/>
      <c r="H145" s="19"/>
    </row>
    <row r="146" spans="1:8" x14ac:dyDescent="0.15">
      <c r="A146" s="5" t="s">
        <v>13</v>
      </c>
      <c r="B146" s="6">
        <v>2017</v>
      </c>
      <c r="C146" s="7">
        <v>0.52800000000000002</v>
      </c>
      <c r="D146" s="7">
        <v>0.31900000000000001</v>
      </c>
      <c r="F146" s="19"/>
      <c r="G146" s="19"/>
      <c r="H146" s="19"/>
    </row>
    <row r="147" spans="1:8" x14ac:dyDescent="0.15">
      <c r="A147" s="5" t="s">
        <v>13</v>
      </c>
      <c r="B147" s="6">
        <v>2018</v>
      </c>
      <c r="C147" s="7">
        <v>0.51700000000000002</v>
      </c>
      <c r="D147" s="7">
        <v>0.30599999999999999</v>
      </c>
      <c r="F147" s="19"/>
      <c r="G147" s="19"/>
      <c r="H147" s="19"/>
    </row>
    <row r="148" spans="1:8" x14ac:dyDescent="0.15">
      <c r="A148" s="5" t="s">
        <v>13</v>
      </c>
      <c r="B148" s="6">
        <v>2019</v>
      </c>
      <c r="C148" s="7">
        <v>0.52</v>
      </c>
      <c r="D148" s="7">
        <v>0.312</v>
      </c>
      <c r="F148" s="19"/>
      <c r="G148" s="19"/>
      <c r="H148" s="19"/>
    </row>
    <row r="149" spans="1:8" x14ac:dyDescent="0.15">
      <c r="A149" s="5" t="s">
        <v>13</v>
      </c>
      <c r="B149" s="6">
        <v>2020</v>
      </c>
      <c r="C149" s="7">
        <v>0.51400000000000001</v>
      </c>
      <c r="D149" s="7">
        <v>0.32</v>
      </c>
      <c r="F149" s="19"/>
      <c r="G149" s="19"/>
      <c r="H149" s="19"/>
    </row>
    <row r="150" spans="1:8" x14ac:dyDescent="0.15">
      <c r="A150" s="5" t="s">
        <v>14</v>
      </c>
      <c r="B150" s="6">
        <v>2006</v>
      </c>
      <c r="C150" s="7">
        <v>0.50800000000000001</v>
      </c>
      <c r="D150" s="7">
        <v>0.26400000000000001</v>
      </c>
      <c r="F150" s="19"/>
      <c r="G150" s="19"/>
      <c r="H150" s="19"/>
    </row>
    <row r="151" spans="1:8" x14ac:dyDescent="0.15">
      <c r="A151" s="5" t="s">
        <v>14</v>
      </c>
      <c r="B151" s="6">
        <v>2007</v>
      </c>
      <c r="C151" s="7">
        <v>0.51300000000000001</v>
      </c>
      <c r="D151" s="7">
        <v>0.25700000000000001</v>
      </c>
      <c r="F151" s="19"/>
      <c r="G151" s="19"/>
      <c r="H151" s="19"/>
    </row>
    <row r="152" spans="1:8" x14ac:dyDescent="0.15">
      <c r="A152" s="5" t="s">
        <v>14</v>
      </c>
      <c r="B152" s="6">
        <v>2008</v>
      </c>
      <c r="C152" s="7">
        <v>0.502</v>
      </c>
      <c r="D152" s="7">
        <v>0.246</v>
      </c>
      <c r="F152" s="19"/>
      <c r="G152" s="19"/>
      <c r="H152" s="19"/>
    </row>
    <row r="153" spans="1:8" x14ac:dyDescent="0.15">
      <c r="A153" s="5" t="s">
        <v>14</v>
      </c>
      <c r="B153" s="6">
        <v>2009</v>
      </c>
      <c r="C153" s="7">
        <v>0.499</v>
      </c>
      <c r="D153" s="7">
        <v>0.24099999999999999</v>
      </c>
      <c r="F153" s="19"/>
      <c r="G153" s="19"/>
      <c r="H153" s="19"/>
    </row>
    <row r="154" spans="1:8" x14ac:dyDescent="0.15">
      <c r="A154" s="5" t="s">
        <v>14</v>
      </c>
      <c r="B154" s="6">
        <v>2010</v>
      </c>
      <c r="C154" s="7">
        <v>0.50600000000000001</v>
      </c>
      <c r="D154" s="7">
        <v>0.26600000000000001</v>
      </c>
      <c r="F154" s="19"/>
      <c r="G154" s="19"/>
      <c r="H154" s="19"/>
    </row>
    <row r="155" spans="1:8" x14ac:dyDescent="0.15">
      <c r="A155" s="5" t="s">
        <v>14</v>
      </c>
      <c r="B155" s="6">
        <v>2011</v>
      </c>
      <c r="C155" s="7">
        <v>0.50700000000000001</v>
      </c>
      <c r="D155" s="7">
        <v>0.26900000000000002</v>
      </c>
      <c r="F155" s="19"/>
      <c r="G155" s="19"/>
      <c r="H155" s="19"/>
    </row>
    <row r="156" spans="1:8" x14ac:dyDescent="0.15">
      <c r="A156" s="5" t="s">
        <v>14</v>
      </c>
      <c r="B156" s="6">
        <v>2012</v>
      </c>
      <c r="C156" s="7">
        <v>0.50800000000000001</v>
      </c>
      <c r="D156" s="7">
        <v>0.27900000000000003</v>
      </c>
      <c r="F156" s="19"/>
      <c r="G156" s="19"/>
      <c r="H156" s="19"/>
    </row>
    <row r="157" spans="1:8" x14ac:dyDescent="0.15">
      <c r="A157" s="5" t="s">
        <v>14</v>
      </c>
      <c r="B157" s="6">
        <v>2013</v>
      </c>
      <c r="C157" s="7">
        <v>0.52100000000000002</v>
      </c>
      <c r="D157" s="7">
        <v>0.28599999999999998</v>
      </c>
      <c r="F157" s="19"/>
      <c r="G157" s="19"/>
      <c r="H157" s="19"/>
    </row>
    <row r="158" spans="1:8" x14ac:dyDescent="0.15">
      <c r="A158" s="5" t="s">
        <v>14</v>
      </c>
      <c r="B158" s="6">
        <v>2014</v>
      </c>
      <c r="C158" s="7">
        <v>0.49199999999999999</v>
      </c>
      <c r="D158" s="7">
        <v>0.28100000000000003</v>
      </c>
      <c r="F158" s="19"/>
      <c r="G158" s="19"/>
      <c r="H158" s="19"/>
    </row>
    <row r="159" spans="1:8" x14ac:dyDescent="0.15">
      <c r="A159" s="5" t="s">
        <v>14</v>
      </c>
      <c r="B159" s="6">
        <v>2015</v>
      </c>
      <c r="C159" s="7">
        <v>0.49399999999999999</v>
      </c>
      <c r="D159" s="7">
        <v>0.28399999999999997</v>
      </c>
      <c r="F159" s="19"/>
      <c r="G159" s="19"/>
      <c r="H159" s="19"/>
    </row>
    <row r="160" spans="1:8" x14ac:dyDescent="0.15">
      <c r="A160" s="5" t="s">
        <v>14</v>
      </c>
      <c r="B160" s="6">
        <v>2016</v>
      </c>
      <c r="C160" s="7">
        <v>0.48199999999999998</v>
      </c>
      <c r="D160" s="7">
        <v>0.28000000000000003</v>
      </c>
      <c r="F160" s="19"/>
      <c r="G160" s="19"/>
      <c r="H160" s="19"/>
    </row>
    <row r="161" spans="1:8" x14ac:dyDescent="0.15">
      <c r="A161" s="5" t="s">
        <v>14</v>
      </c>
      <c r="B161" s="6">
        <v>2017</v>
      </c>
      <c r="C161" s="7">
        <v>0.47799999999999998</v>
      </c>
      <c r="D161" s="7">
        <v>0.28899999999999998</v>
      </c>
      <c r="F161" s="19"/>
      <c r="G161" s="19"/>
      <c r="H161" s="19"/>
    </row>
    <row r="162" spans="1:8" x14ac:dyDescent="0.15">
      <c r="A162" s="5" t="s">
        <v>14</v>
      </c>
      <c r="B162" s="6">
        <v>2018</v>
      </c>
      <c r="C162" s="7">
        <v>0.46400000000000002</v>
      </c>
      <c r="D162" s="7">
        <v>0.28000000000000003</v>
      </c>
      <c r="F162" s="19"/>
      <c r="G162" s="19"/>
      <c r="H162" s="19"/>
    </row>
    <row r="163" spans="1:8" x14ac:dyDescent="0.15">
      <c r="A163" s="5" t="s">
        <v>14</v>
      </c>
      <c r="B163" s="6">
        <v>2019</v>
      </c>
      <c r="C163" s="7">
        <v>0.46300000000000002</v>
      </c>
      <c r="D163" s="7">
        <v>0.28599999999999998</v>
      </c>
      <c r="F163" s="19"/>
      <c r="G163" s="19"/>
      <c r="H163" s="19"/>
    </row>
    <row r="164" spans="1:8" x14ac:dyDescent="0.15">
      <c r="A164" s="5" t="s">
        <v>14</v>
      </c>
      <c r="B164" s="6">
        <v>2020</v>
      </c>
      <c r="C164" s="7">
        <v>0.443</v>
      </c>
      <c r="D164" s="7">
        <v>0.28000000000000003</v>
      </c>
      <c r="F164" s="19"/>
      <c r="G164" s="19"/>
      <c r="H164" s="19"/>
    </row>
    <row r="165" spans="1:8" x14ac:dyDescent="0.15">
      <c r="A165" s="5" t="s">
        <v>15</v>
      </c>
      <c r="B165" s="6">
        <v>2004</v>
      </c>
      <c r="C165" s="7">
        <v>0.37</v>
      </c>
      <c r="D165" s="7">
        <v>0.26100000000000001</v>
      </c>
      <c r="F165" s="19"/>
      <c r="G165" s="19"/>
      <c r="H165" s="19"/>
    </row>
    <row r="166" spans="1:8" x14ac:dyDescent="0.15">
      <c r="A166" s="5" t="s">
        <v>15</v>
      </c>
      <c r="B166" s="6">
        <v>2005</v>
      </c>
      <c r="C166" s="7">
        <v>0.377</v>
      </c>
      <c r="D166" s="7">
        <v>0.27300000000000002</v>
      </c>
      <c r="F166" s="19"/>
      <c r="G166" s="19"/>
      <c r="H166" s="19"/>
    </row>
    <row r="167" spans="1:8" x14ac:dyDescent="0.15">
      <c r="A167" s="5" t="s">
        <v>15</v>
      </c>
      <c r="B167" s="6">
        <v>2006</v>
      </c>
      <c r="C167" s="7">
        <v>0.38600000000000001</v>
      </c>
      <c r="D167" s="7">
        <v>0.28899999999999998</v>
      </c>
      <c r="F167" s="19"/>
      <c r="G167" s="19"/>
      <c r="H167" s="19"/>
    </row>
    <row r="168" spans="1:8" x14ac:dyDescent="0.15">
      <c r="A168" s="5" t="s">
        <v>15</v>
      </c>
      <c r="B168" s="6">
        <v>2007</v>
      </c>
      <c r="C168" s="7">
        <v>0.379</v>
      </c>
      <c r="D168" s="7">
        <v>0.28499999999999998</v>
      </c>
      <c r="F168" s="19"/>
      <c r="G168" s="19"/>
      <c r="H168" s="19"/>
    </row>
    <row r="169" spans="1:8" x14ac:dyDescent="0.15">
      <c r="A169" s="5" t="s">
        <v>15</v>
      </c>
      <c r="B169" s="6">
        <v>2008</v>
      </c>
      <c r="C169" s="7">
        <v>0.38700000000000001</v>
      </c>
      <c r="D169" s="7">
        <v>0.30599999999999999</v>
      </c>
      <c r="F169" s="19"/>
      <c r="G169" s="19"/>
      <c r="H169" s="19"/>
    </row>
    <row r="170" spans="1:8" x14ac:dyDescent="0.15">
      <c r="A170" s="5" t="s">
        <v>15</v>
      </c>
      <c r="B170" s="6">
        <v>2009</v>
      </c>
      <c r="C170" s="7">
        <v>0.38200000000000001</v>
      </c>
      <c r="D170" s="7">
        <v>0.26600000000000001</v>
      </c>
      <c r="F170" s="19"/>
      <c r="G170" s="19"/>
      <c r="H170" s="19"/>
    </row>
    <row r="171" spans="1:8" x14ac:dyDescent="0.15">
      <c r="A171" s="5" t="s">
        <v>15</v>
      </c>
      <c r="B171" s="6">
        <v>2010</v>
      </c>
      <c r="C171" s="7">
        <v>0.39800000000000002</v>
      </c>
      <c r="D171" s="7">
        <v>0.248</v>
      </c>
      <c r="F171" s="19"/>
      <c r="G171" s="19"/>
      <c r="H171" s="19"/>
    </row>
    <row r="172" spans="1:8" x14ac:dyDescent="0.15">
      <c r="A172" s="5" t="s">
        <v>15</v>
      </c>
      <c r="B172" s="6">
        <v>2011</v>
      </c>
      <c r="C172" s="7">
        <v>0.40400000000000003</v>
      </c>
      <c r="D172" s="7">
        <v>0.252</v>
      </c>
      <c r="F172" s="19"/>
      <c r="G172" s="19"/>
      <c r="H172" s="19"/>
    </row>
    <row r="173" spans="1:8" x14ac:dyDescent="0.15">
      <c r="A173" s="5" t="s">
        <v>15</v>
      </c>
      <c r="B173" s="6">
        <v>2012</v>
      </c>
      <c r="C173" s="7">
        <v>0.39700000000000002</v>
      </c>
      <c r="D173" s="7">
        <v>0.252</v>
      </c>
      <c r="F173" s="19"/>
      <c r="G173" s="19"/>
      <c r="H173" s="19"/>
    </row>
    <row r="174" spans="1:8" x14ac:dyDescent="0.15">
      <c r="A174" s="5" t="s">
        <v>15</v>
      </c>
      <c r="B174" s="6">
        <v>2013</v>
      </c>
      <c r="C174" s="7">
        <v>0.38300000000000001</v>
      </c>
      <c r="D174" s="7">
        <v>0.24</v>
      </c>
      <c r="F174" s="19"/>
      <c r="G174" s="19"/>
      <c r="H174" s="19"/>
    </row>
    <row r="175" spans="1:8" x14ac:dyDescent="0.15">
      <c r="A175" s="5" t="s">
        <v>15</v>
      </c>
      <c r="B175" s="6">
        <v>2014</v>
      </c>
      <c r="C175" s="7">
        <v>0.39100000000000001</v>
      </c>
      <c r="D175" s="7">
        <v>0.246</v>
      </c>
      <c r="F175" s="19"/>
      <c r="G175" s="19"/>
      <c r="H175" s="19"/>
    </row>
    <row r="176" spans="1:8" x14ac:dyDescent="0.15">
      <c r="A176" s="5" t="s">
        <v>15</v>
      </c>
      <c r="B176" s="6">
        <v>2015</v>
      </c>
      <c r="C176" s="7">
        <v>0.38500000000000001</v>
      </c>
      <c r="D176" s="7">
        <v>0.25700000000000001</v>
      </c>
      <c r="F176" s="19"/>
      <c r="G176" s="19"/>
      <c r="H176" s="19"/>
    </row>
    <row r="177" spans="1:8" x14ac:dyDescent="0.15">
      <c r="A177" s="5" t="s">
        <v>15</v>
      </c>
      <c r="B177" s="6">
        <v>2016</v>
      </c>
      <c r="C177" s="7">
        <v>0.38200000000000001</v>
      </c>
      <c r="D177" s="7">
        <v>0.26400000000000001</v>
      </c>
      <c r="F177" s="19"/>
      <c r="G177" s="19"/>
      <c r="H177" s="19"/>
    </row>
    <row r="178" spans="1:8" x14ac:dyDescent="0.15">
      <c r="A178" s="5" t="s">
        <v>15</v>
      </c>
      <c r="B178" s="6">
        <v>2017</v>
      </c>
      <c r="C178" s="7">
        <v>0.36899999999999999</v>
      </c>
      <c r="D178" s="7">
        <v>0.25</v>
      </c>
      <c r="F178" s="19"/>
      <c r="G178" s="19"/>
      <c r="H178" s="19"/>
    </row>
    <row r="179" spans="1:8" x14ac:dyDescent="0.15">
      <c r="A179" s="5" t="s">
        <v>16</v>
      </c>
      <c r="B179" s="6">
        <v>2004</v>
      </c>
      <c r="C179" s="7">
        <v>0.50900000000000001</v>
      </c>
      <c r="D179" s="7">
        <v>0.32300000000000001</v>
      </c>
      <c r="F179" s="19"/>
      <c r="G179" s="19"/>
      <c r="H179" s="19"/>
    </row>
    <row r="180" spans="1:8" x14ac:dyDescent="0.15">
      <c r="A180" s="5" t="s">
        <v>16</v>
      </c>
      <c r="B180" s="6">
        <v>2005</v>
      </c>
      <c r="C180" s="7">
        <v>0.51100000000000001</v>
      </c>
      <c r="D180" s="7">
        <v>0.32400000000000001</v>
      </c>
      <c r="F180" s="19"/>
      <c r="G180" s="19"/>
      <c r="H180" s="19"/>
    </row>
    <row r="181" spans="1:8" x14ac:dyDescent="0.15">
      <c r="A181" s="5" t="s">
        <v>16</v>
      </c>
      <c r="B181" s="6">
        <v>2006</v>
      </c>
      <c r="C181" s="7">
        <v>0.51100000000000001</v>
      </c>
      <c r="D181" s="7">
        <v>0.316</v>
      </c>
      <c r="F181" s="19"/>
      <c r="G181" s="19"/>
      <c r="H181" s="19"/>
    </row>
    <row r="182" spans="1:8" x14ac:dyDescent="0.15">
      <c r="A182" s="5" t="s">
        <v>16</v>
      </c>
      <c r="B182" s="6">
        <v>2007</v>
      </c>
      <c r="C182" s="7">
        <v>0.51300000000000001</v>
      </c>
      <c r="D182" s="7">
        <v>0.30399999999999999</v>
      </c>
      <c r="F182" s="19"/>
      <c r="G182" s="19"/>
      <c r="H182" s="19"/>
    </row>
    <row r="183" spans="1:8" x14ac:dyDescent="0.15">
      <c r="A183" s="5" t="s">
        <v>16</v>
      </c>
      <c r="B183" s="6">
        <v>2008</v>
      </c>
      <c r="C183" s="7">
        <v>0.53800000000000003</v>
      </c>
      <c r="D183" s="7">
        <v>0.29499999999999998</v>
      </c>
      <c r="F183" s="19"/>
      <c r="G183" s="19"/>
      <c r="H183" s="19"/>
    </row>
    <row r="184" spans="1:8" x14ac:dyDescent="0.15">
      <c r="A184" s="5" t="s">
        <v>16</v>
      </c>
      <c r="B184" s="6">
        <v>2009</v>
      </c>
      <c r="C184" s="7">
        <v>0.57899999999999996</v>
      </c>
      <c r="D184" s="7">
        <v>0.312</v>
      </c>
      <c r="F184" s="19"/>
      <c r="G184" s="19"/>
      <c r="H184" s="19"/>
    </row>
    <row r="185" spans="1:8" x14ac:dyDescent="0.15">
      <c r="A185" s="5" t="s">
        <v>16</v>
      </c>
      <c r="B185" s="6">
        <v>2010</v>
      </c>
      <c r="C185" s="7">
        <v>0.57699999999999996</v>
      </c>
      <c r="D185" s="7">
        <v>0.29799999999999999</v>
      </c>
      <c r="F185" s="19"/>
      <c r="G185" s="19"/>
      <c r="H185" s="19"/>
    </row>
    <row r="186" spans="1:8" x14ac:dyDescent="0.15">
      <c r="A186" s="5" t="s">
        <v>16</v>
      </c>
      <c r="B186" s="6">
        <v>2011</v>
      </c>
      <c r="C186" s="7">
        <v>0.56699999999999995</v>
      </c>
      <c r="D186" s="7">
        <v>0.307</v>
      </c>
      <c r="F186" s="19"/>
      <c r="G186" s="19"/>
      <c r="H186" s="19"/>
    </row>
    <row r="187" spans="1:8" x14ac:dyDescent="0.15">
      <c r="A187" s="5" t="s">
        <v>16</v>
      </c>
      <c r="B187" s="6">
        <v>2012</v>
      </c>
      <c r="C187" s="7">
        <v>0.57999999999999996</v>
      </c>
      <c r="D187" s="7">
        <v>0.31</v>
      </c>
      <c r="F187" s="19"/>
      <c r="G187" s="19"/>
      <c r="H187" s="19"/>
    </row>
    <row r="188" spans="1:8" x14ac:dyDescent="0.15">
      <c r="A188" s="5" t="s">
        <v>16</v>
      </c>
      <c r="B188" s="6">
        <v>2013</v>
      </c>
      <c r="C188" s="7">
        <v>0.57199999999999995</v>
      </c>
      <c r="D188" s="7">
        <v>0.312</v>
      </c>
      <c r="F188" s="19"/>
      <c r="G188" s="19"/>
      <c r="H188" s="19"/>
    </row>
    <row r="189" spans="1:8" x14ac:dyDescent="0.15">
      <c r="A189" s="5" t="s">
        <v>16</v>
      </c>
      <c r="B189" s="6">
        <v>2014</v>
      </c>
      <c r="C189" s="7">
        <v>0.54800000000000004</v>
      </c>
      <c r="D189" s="7">
        <v>0.29799999999999999</v>
      </c>
      <c r="F189" s="19"/>
      <c r="G189" s="19"/>
      <c r="H189" s="19"/>
    </row>
    <row r="190" spans="1:8" x14ac:dyDescent="0.15">
      <c r="A190" s="5" t="s">
        <v>16</v>
      </c>
      <c r="B190" s="6">
        <v>2015</v>
      </c>
      <c r="C190" s="7">
        <v>0.54500000000000004</v>
      </c>
      <c r="D190" s="7">
        <v>0.29799999999999999</v>
      </c>
      <c r="F190" s="19"/>
      <c r="G190" s="19"/>
      <c r="H190" s="19"/>
    </row>
    <row r="191" spans="1:8" x14ac:dyDescent="0.15">
      <c r="A191" s="5" t="s">
        <v>16</v>
      </c>
      <c r="B191" s="6">
        <v>2016</v>
      </c>
      <c r="C191" s="7">
        <v>0.54300000000000004</v>
      </c>
      <c r="D191" s="7">
        <v>0.309</v>
      </c>
      <c r="F191" s="19"/>
      <c r="G191" s="19"/>
      <c r="H191" s="19"/>
    </row>
    <row r="192" spans="1:8" x14ac:dyDescent="0.15">
      <c r="A192" s="5" t="s">
        <v>16</v>
      </c>
      <c r="B192" s="6">
        <v>2017</v>
      </c>
      <c r="C192" s="7">
        <v>0.53500000000000003</v>
      </c>
      <c r="D192" s="7">
        <v>0.29499999999999998</v>
      </c>
      <c r="F192" s="19"/>
      <c r="G192" s="19"/>
      <c r="H192" s="19"/>
    </row>
    <row r="193" spans="1:8" x14ac:dyDescent="0.15">
      <c r="A193" s="5" t="s">
        <v>16</v>
      </c>
      <c r="B193" s="6">
        <v>2018</v>
      </c>
      <c r="C193" s="7">
        <v>0.52</v>
      </c>
      <c r="D193" s="7">
        <v>0.29199999999999998</v>
      </c>
      <c r="F193" s="19"/>
      <c r="G193" s="19"/>
      <c r="H193" s="19"/>
    </row>
    <row r="194" spans="1:8" x14ac:dyDescent="0.15">
      <c r="A194" s="5" t="s">
        <v>16</v>
      </c>
      <c r="B194" s="6">
        <v>2019</v>
      </c>
      <c r="C194" s="7">
        <v>0.502</v>
      </c>
      <c r="D194" s="7">
        <v>0.29299999999999998</v>
      </c>
      <c r="F194" s="19"/>
      <c r="G194" s="19"/>
      <c r="H194" s="19"/>
    </row>
    <row r="195" spans="1:8" x14ac:dyDescent="0.15">
      <c r="A195" s="5" t="s">
        <v>16</v>
      </c>
      <c r="B195" s="6">
        <v>2020</v>
      </c>
      <c r="C195" s="7">
        <v>0.50800000000000001</v>
      </c>
      <c r="D195" s="7">
        <v>0.28199999999999997</v>
      </c>
      <c r="F195" s="19"/>
      <c r="G195" s="19"/>
      <c r="H195" s="19"/>
    </row>
    <row r="196" spans="1:8" x14ac:dyDescent="0.15">
      <c r="A196" s="5" t="s">
        <v>17</v>
      </c>
      <c r="B196" s="6">
        <v>2004</v>
      </c>
      <c r="C196" s="7">
        <v>0</v>
      </c>
      <c r="D196" s="7">
        <v>0.33100000000000002</v>
      </c>
      <c r="F196" s="19"/>
      <c r="G196" s="19"/>
      <c r="H196" s="19"/>
    </row>
    <row r="197" spans="1:8" x14ac:dyDescent="0.15">
      <c r="A197" s="5" t="s">
        <v>17</v>
      </c>
      <c r="B197" s="6">
        <v>2005</v>
      </c>
      <c r="C197" s="7">
        <v>0</v>
      </c>
      <c r="D197" s="7">
        <v>0.32400000000000001</v>
      </c>
      <c r="F197" s="19"/>
      <c r="G197" s="19"/>
      <c r="H197" s="19"/>
    </row>
    <row r="198" spans="1:8" x14ac:dyDescent="0.15">
      <c r="A198" s="5" t="s">
        <v>17</v>
      </c>
      <c r="B198" s="6">
        <v>2006</v>
      </c>
      <c r="C198" s="7">
        <v>0.496</v>
      </c>
      <c r="D198" s="7">
        <v>0.32400000000000001</v>
      </c>
      <c r="F198" s="19"/>
      <c r="G198" s="19"/>
      <c r="H198" s="19"/>
    </row>
    <row r="199" spans="1:8" x14ac:dyDescent="0.15">
      <c r="A199" s="5" t="s">
        <v>17</v>
      </c>
      <c r="B199" s="6">
        <v>2007</v>
      </c>
      <c r="C199" s="7">
        <v>0.48599999999999999</v>
      </c>
      <c r="D199" s="7">
        <v>0.313</v>
      </c>
      <c r="F199" s="19"/>
      <c r="G199" s="19"/>
      <c r="H199" s="19"/>
    </row>
    <row r="200" spans="1:8" x14ac:dyDescent="0.15">
      <c r="A200" s="5" t="s">
        <v>17</v>
      </c>
      <c r="B200" s="6">
        <v>2008</v>
      </c>
      <c r="C200" s="7">
        <v>0.48899999999999999</v>
      </c>
      <c r="D200" s="7">
        <v>0.317</v>
      </c>
      <c r="F200" s="19"/>
      <c r="G200" s="19"/>
      <c r="H200" s="19"/>
    </row>
    <row r="201" spans="1:8" x14ac:dyDescent="0.15">
      <c r="A201" s="5" t="s">
        <v>17</v>
      </c>
      <c r="B201" s="6">
        <v>2009</v>
      </c>
      <c r="C201" s="7">
        <v>0.49399999999999999</v>
      </c>
      <c r="D201" s="7">
        <v>0.315</v>
      </c>
      <c r="F201" s="19"/>
      <c r="G201" s="19"/>
      <c r="H201" s="19"/>
    </row>
    <row r="202" spans="1:8" x14ac:dyDescent="0.15">
      <c r="A202" s="5" t="s">
        <v>17</v>
      </c>
      <c r="B202" s="6">
        <v>2010</v>
      </c>
      <c r="C202" s="7">
        <v>0.51200000000000001</v>
      </c>
      <c r="D202" s="7">
        <v>0.32700000000000001</v>
      </c>
      <c r="F202" s="19"/>
      <c r="G202" s="19"/>
      <c r="H202" s="19"/>
    </row>
    <row r="203" spans="1:8" x14ac:dyDescent="0.15">
      <c r="A203" s="5" t="s">
        <v>17</v>
      </c>
      <c r="B203" s="6">
        <v>2011</v>
      </c>
      <c r="C203" s="7">
        <v>0.50800000000000001</v>
      </c>
      <c r="D203" s="7">
        <v>0.32700000000000001</v>
      </c>
      <c r="F203" s="19"/>
      <c r="G203" s="19"/>
      <c r="H203" s="19"/>
    </row>
    <row r="204" spans="1:8" x14ac:dyDescent="0.15">
      <c r="A204" s="5" t="s">
        <v>17</v>
      </c>
      <c r="B204" s="6">
        <v>2012</v>
      </c>
      <c r="C204" s="7">
        <v>0.51300000000000001</v>
      </c>
      <c r="D204" s="7">
        <v>0.33</v>
      </c>
      <c r="F204" s="19"/>
      <c r="G204" s="19"/>
      <c r="H204" s="19"/>
    </row>
    <row r="205" spans="1:8" x14ac:dyDescent="0.15">
      <c r="A205" s="5" t="s">
        <v>17</v>
      </c>
      <c r="B205" s="6">
        <v>2013</v>
      </c>
      <c r="C205" s="7">
        <v>0.51300000000000001</v>
      </c>
      <c r="D205" s="7">
        <v>0.32500000000000001</v>
      </c>
      <c r="F205" s="19"/>
      <c r="G205" s="19"/>
      <c r="H205" s="19"/>
    </row>
    <row r="206" spans="1:8" x14ac:dyDescent="0.15">
      <c r="A206" s="5" t="s">
        <v>17</v>
      </c>
      <c r="B206" s="6">
        <v>2014</v>
      </c>
      <c r="C206" s="7">
        <v>0.51200000000000001</v>
      </c>
      <c r="D206" s="7">
        <v>0.32600000000000001</v>
      </c>
      <c r="F206" s="19"/>
      <c r="G206" s="19"/>
      <c r="H206" s="19"/>
    </row>
    <row r="207" spans="1:8" x14ac:dyDescent="0.15">
      <c r="A207" s="5" t="s">
        <v>17</v>
      </c>
      <c r="B207" s="6">
        <v>2015</v>
      </c>
      <c r="C207" s="7">
        <v>0.52400000000000002</v>
      </c>
      <c r="D207" s="7">
        <v>0.33300000000000002</v>
      </c>
      <c r="F207" s="19"/>
      <c r="G207" s="19"/>
      <c r="H207" s="19"/>
    </row>
    <row r="208" spans="1:8" x14ac:dyDescent="0.15">
      <c r="A208" s="5" t="s">
        <v>17</v>
      </c>
      <c r="B208" s="6">
        <v>2016</v>
      </c>
      <c r="C208" s="7">
        <v>0.51700000000000002</v>
      </c>
      <c r="D208" s="7">
        <v>0.32700000000000001</v>
      </c>
      <c r="F208" s="19"/>
      <c r="G208" s="19"/>
      <c r="H208" s="19"/>
    </row>
    <row r="209" spans="1:8" x14ac:dyDescent="0.15">
      <c r="A209" s="5" t="s">
        <v>17</v>
      </c>
      <c r="B209" s="6">
        <v>2017</v>
      </c>
      <c r="C209" s="7">
        <v>0.51600000000000001</v>
      </c>
      <c r="D209" s="7">
        <v>0.33400000000000002</v>
      </c>
      <c r="F209" s="19"/>
      <c r="G209" s="19"/>
      <c r="H209" s="19"/>
    </row>
    <row r="210" spans="1:8" x14ac:dyDescent="0.15">
      <c r="A210" s="5" t="s">
        <v>17</v>
      </c>
      <c r="B210" s="6">
        <v>2018</v>
      </c>
      <c r="C210" s="7">
        <v>0.51100000000000001</v>
      </c>
      <c r="D210" s="7">
        <v>0.33</v>
      </c>
      <c r="F210" s="19"/>
      <c r="G210" s="19"/>
      <c r="H210" s="19"/>
    </row>
    <row r="211" spans="1:8" x14ac:dyDescent="0.15">
      <c r="A211" s="5" t="s">
        <v>17</v>
      </c>
      <c r="B211" s="6">
        <v>2019</v>
      </c>
      <c r="C211" s="7">
        <v>0.50600000000000001</v>
      </c>
      <c r="D211" s="7">
        <v>0.32500000000000001</v>
      </c>
      <c r="F211" s="19"/>
      <c r="G211" s="19"/>
      <c r="H211" s="19"/>
    </row>
    <row r="212" spans="1:8" x14ac:dyDescent="0.15">
      <c r="A212" s="5" t="s">
        <v>17</v>
      </c>
      <c r="B212" s="6">
        <v>2020</v>
      </c>
      <c r="C212" s="7">
        <v>0.52700000000000002</v>
      </c>
      <c r="D212" s="7">
        <v>0.33100000000000002</v>
      </c>
      <c r="F212" s="19"/>
      <c r="G212" s="19"/>
      <c r="H212" s="19"/>
    </row>
    <row r="213" spans="1:8" x14ac:dyDescent="0.15">
      <c r="A213" s="5" t="s">
        <v>18</v>
      </c>
      <c r="B213" s="6">
        <v>2004</v>
      </c>
      <c r="C213" s="7">
        <v>0</v>
      </c>
      <c r="D213" s="7">
        <v>0.36399999999999999</v>
      </c>
      <c r="F213" s="19"/>
      <c r="G213" s="19"/>
      <c r="H213" s="19"/>
    </row>
    <row r="214" spans="1:8" x14ac:dyDescent="0.15">
      <c r="A214" s="5" t="s">
        <v>18</v>
      </c>
      <c r="B214" s="6">
        <v>2005</v>
      </c>
      <c r="C214" s="7">
        <v>0</v>
      </c>
      <c r="D214" s="7">
        <v>0.39100000000000001</v>
      </c>
      <c r="F214" s="19"/>
      <c r="G214" s="19"/>
      <c r="H214" s="19"/>
    </row>
    <row r="215" spans="1:8" x14ac:dyDescent="0.15">
      <c r="A215" s="5" t="s">
        <v>18</v>
      </c>
      <c r="B215" s="6">
        <v>2006</v>
      </c>
      <c r="C215" s="7">
        <v>0.45800000000000002</v>
      </c>
      <c r="D215" s="7">
        <v>0.35</v>
      </c>
      <c r="F215" s="19"/>
      <c r="G215" s="19"/>
      <c r="H215" s="19"/>
    </row>
    <row r="216" spans="1:8" x14ac:dyDescent="0.15">
      <c r="A216" s="5" t="s">
        <v>18</v>
      </c>
      <c r="B216" s="6">
        <v>2007</v>
      </c>
      <c r="C216" s="7">
        <v>0.47099999999999997</v>
      </c>
      <c r="D216" s="7">
        <v>0.375</v>
      </c>
      <c r="F216" s="19"/>
      <c r="G216" s="19"/>
      <c r="H216" s="19"/>
    </row>
    <row r="217" spans="1:8" x14ac:dyDescent="0.15">
      <c r="A217" s="5" t="s">
        <v>18</v>
      </c>
      <c r="B217" s="6">
        <v>2008</v>
      </c>
      <c r="C217" s="7">
        <v>0.48099999999999998</v>
      </c>
      <c r="D217" s="7">
        <v>0.375</v>
      </c>
      <c r="F217" s="19"/>
      <c r="G217" s="19"/>
      <c r="H217" s="19"/>
    </row>
    <row r="218" spans="1:8" x14ac:dyDescent="0.15">
      <c r="A218" s="5" t="s">
        <v>18</v>
      </c>
      <c r="B218" s="6">
        <v>2009</v>
      </c>
      <c r="C218" s="7">
        <v>0.503</v>
      </c>
      <c r="D218" s="7">
        <v>0.35399999999999998</v>
      </c>
      <c r="F218" s="19"/>
      <c r="G218" s="19"/>
      <c r="H218" s="19"/>
    </row>
    <row r="219" spans="1:8" x14ac:dyDescent="0.15">
      <c r="A219" s="5" t="s">
        <v>18</v>
      </c>
      <c r="B219" s="6">
        <v>2010</v>
      </c>
      <c r="C219" s="7">
        <v>0.51600000000000001</v>
      </c>
      <c r="D219" s="7">
        <v>0.34599999999999997</v>
      </c>
      <c r="F219" s="19"/>
      <c r="G219" s="19"/>
      <c r="H219" s="19"/>
    </row>
    <row r="220" spans="1:8" x14ac:dyDescent="0.15">
      <c r="A220" s="5" t="s">
        <v>18</v>
      </c>
      <c r="B220" s="6">
        <v>2011</v>
      </c>
      <c r="C220" s="7">
        <v>0.51200000000000001</v>
      </c>
      <c r="D220" s="7">
        <v>0.35099999999999998</v>
      </c>
      <c r="F220" s="19"/>
      <c r="G220" s="19"/>
      <c r="H220" s="19"/>
    </row>
    <row r="221" spans="1:8" x14ac:dyDescent="0.15">
      <c r="A221" s="5" t="s">
        <v>18</v>
      </c>
      <c r="B221" s="6">
        <v>2012</v>
      </c>
      <c r="C221" s="7">
        <v>0.502</v>
      </c>
      <c r="D221" s="7">
        <v>0.34599999999999997</v>
      </c>
      <c r="F221" s="19"/>
      <c r="G221" s="19"/>
      <c r="H221" s="19"/>
    </row>
    <row r="222" spans="1:8" x14ac:dyDescent="0.15">
      <c r="A222" s="5" t="s">
        <v>18</v>
      </c>
      <c r="B222" s="6">
        <v>2013</v>
      </c>
      <c r="C222" s="7">
        <v>0.496</v>
      </c>
      <c r="D222" s="7">
        <v>0.35099999999999998</v>
      </c>
      <c r="F222" s="19"/>
      <c r="G222" s="19"/>
      <c r="H222" s="19"/>
    </row>
    <row r="223" spans="1:8" x14ac:dyDescent="0.15">
      <c r="A223" s="5" t="s">
        <v>18</v>
      </c>
      <c r="B223" s="6">
        <v>2014</v>
      </c>
      <c r="C223" s="7">
        <v>0.48399999999999999</v>
      </c>
      <c r="D223" s="7">
        <v>0.34899999999999998</v>
      </c>
      <c r="F223" s="19"/>
      <c r="G223" s="19"/>
      <c r="H223" s="19"/>
    </row>
    <row r="224" spans="1:8" x14ac:dyDescent="0.15">
      <c r="A224" s="5" t="s">
        <v>18</v>
      </c>
      <c r="B224" s="6">
        <v>2015</v>
      </c>
      <c r="C224" s="7">
        <v>0.47499999999999998</v>
      </c>
      <c r="D224" s="7">
        <v>0.34599999999999997</v>
      </c>
      <c r="F224" s="19"/>
      <c r="G224" s="19"/>
      <c r="H224" s="19"/>
    </row>
    <row r="225" spans="1:8" x14ac:dyDescent="0.15">
      <c r="A225" s="5" t="s">
        <v>18</v>
      </c>
      <c r="B225" s="6">
        <v>2016</v>
      </c>
      <c r="C225" s="7">
        <v>0.47299999999999998</v>
      </c>
      <c r="D225" s="7">
        <v>0.34599999999999997</v>
      </c>
      <c r="F225" s="19"/>
      <c r="G225" s="19"/>
      <c r="H225" s="19"/>
    </row>
    <row r="226" spans="1:8" x14ac:dyDescent="0.15">
      <c r="A226" s="5" t="s">
        <v>18</v>
      </c>
      <c r="B226" s="6">
        <v>2017</v>
      </c>
      <c r="C226" s="7">
        <v>0.48099999999999998</v>
      </c>
      <c r="D226" s="7">
        <v>0.35499999999999998</v>
      </c>
      <c r="F226" s="19"/>
      <c r="G226" s="19"/>
      <c r="H226" s="19"/>
    </row>
    <row r="227" spans="1:8" x14ac:dyDescent="0.15">
      <c r="A227" s="5" t="s">
        <v>18</v>
      </c>
      <c r="B227" s="6">
        <v>2018</v>
      </c>
      <c r="C227" s="7">
        <v>0.47899999999999998</v>
      </c>
      <c r="D227" s="7">
        <v>0.35099999999999998</v>
      </c>
      <c r="F227" s="19"/>
      <c r="G227" s="19"/>
      <c r="H227" s="19"/>
    </row>
    <row r="228" spans="1:8" x14ac:dyDescent="0.15">
      <c r="A228" s="5" t="s">
        <v>18</v>
      </c>
      <c r="B228" s="6">
        <v>2019</v>
      </c>
      <c r="C228" s="7">
        <v>0.47</v>
      </c>
      <c r="D228" s="7">
        <v>0.34399999999999997</v>
      </c>
      <c r="F228" s="19"/>
      <c r="G228" s="19"/>
      <c r="H228" s="19"/>
    </row>
    <row r="229" spans="1:8" x14ac:dyDescent="0.15">
      <c r="A229" s="5" t="s">
        <v>18</v>
      </c>
      <c r="B229" s="6">
        <v>2020</v>
      </c>
      <c r="C229" s="7">
        <v>0.48299999999999998</v>
      </c>
      <c r="D229" s="7">
        <v>0.35499999999999998</v>
      </c>
      <c r="F229" s="19"/>
      <c r="G229" s="19"/>
      <c r="H229" s="19"/>
    </row>
    <row r="230" spans="1:8" x14ac:dyDescent="0.15">
      <c r="A230" s="5" t="s">
        <v>18</v>
      </c>
      <c r="B230" s="6">
        <v>2021</v>
      </c>
      <c r="C230" s="7">
        <v>0.47399999999999998</v>
      </c>
      <c r="D230" s="7">
        <v>0.34300000000000003</v>
      </c>
      <c r="F230" s="19"/>
      <c r="G230" s="19"/>
      <c r="H230" s="19"/>
    </row>
    <row r="231" spans="1:8" x14ac:dyDescent="0.15">
      <c r="A231" s="5" t="s">
        <v>19</v>
      </c>
      <c r="B231" s="6">
        <v>2004</v>
      </c>
      <c r="C231" s="7">
        <v>0.50800000000000001</v>
      </c>
      <c r="D231" s="7">
        <v>0.34899999999999998</v>
      </c>
      <c r="F231" s="19"/>
      <c r="G231" s="19"/>
      <c r="H231" s="19"/>
    </row>
    <row r="232" spans="1:8" x14ac:dyDescent="0.15">
      <c r="A232" s="5" t="s">
        <v>19</v>
      </c>
      <c r="B232" s="6">
        <v>2005</v>
      </c>
      <c r="C232" s="7">
        <v>0.50600000000000001</v>
      </c>
      <c r="D232" s="7">
        <v>0.35199999999999998</v>
      </c>
      <c r="F232" s="19"/>
      <c r="G232" s="19"/>
      <c r="H232" s="19"/>
    </row>
    <row r="233" spans="1:8" x14ac:dyDescent="0.15">
      <c r="A233" s="5" t="s">
        <v>19</v>
      </c>
      <c r="B233" s="6">
        <v>2006</v>
      </c>
      <c r="C233" s="7">
        <v>0.46600000000000003</v>
      </c>
      <c r="D233" s="7">
        <v>0.32800000000000001</v>
      </c>
      <c r="F233" s="19"/>
      <c r="G233" s="19"/>
      <c r="H233" s="19"/>
    </row>
    <row r="234" spans="1:8" x14ac:dyDescent="0.15">
      <c r="A234" s="5" t="s">
        <v>19</v>
      </c>
      <c r="B234" s="6">
        <v>2007</v>
      </c>
      <c r="C234" s="7">
        <v>0.46899999999999997</v>
      </c>
      <c r="D234" s="7">
        <v>0.33700000000000002</v>
      </c>
      <c r="F234" s="19"/>
      <c r="G234" s="19"/>
      <c r="H234" s="19"/>
    </row>
    <row r="235" spans="1:8" x14ac:dyDescent="0.15">
      <c r="A235" s="5" t="s">
        <v>19</v>
      </c>
      <c r="B235" s="6">
        <v>2008</v>
      </c>
      <c r="C235" s="7">
        <v>0.502</v>
      </c>
      <c r="D235" s="7">
        <v>0.35699999999999998</v>
      </c>
      <c r="F235" s="19"/>
      <c r="G235" s="19"/>
      <c r="H235" s="19"/>
    </row>
    <row r="236" spans="1:8" x14ac:dyDescent="0.15">
      <c r="A236" s="5" t="s">
        <v>19</v>
      </c>
      <c r="B236" s="6">
        <v>2009</v>
      </c>
      <c r="C236" s="7">
        <v>0.53100000000000003</v>
      </c>
      <c r="D236" s="7">
        <v>0.36499999999999999</v>
      </c>
      <c r="F236" s="19"/>
      <c r="G236" s="19"/>
      <c r="H236" s="19"/>
    </row>
    <row r="237" spans="1:8" x14ac:dyDescent="0.15">
      <c r="A237" s="5" t="s">
        <v>19</v>
      </c>
      <c r="B237" s="6">
        <v>2010</v>
      </c>
      <c r="C237" s="7">
        <v>0.52900000000000003</v>
      </c>
      <c r="D237" s="7">
        <v>0.32900000000000001</v>
      </c>
      <c r="F237" s="19"/>
      <c r="G237" s="19"/>
      <c r="H237" s="19"/>
    </row>
    <row r="238" spans="1:8" x14ac:dyDescent="0.15">
      <c r="A238" s="5" t="s">
        <v>19</v>
      </c>
      <c r="B238" s="6">
        <v>2011</v>
      </c>
      <c r="C238" s="7">
        <v>0.50700000000000001</v>
      </c>
      <c r="D238" s="7">
        <v>0.32100000000000001</v>
      </c>
      <c r="F238" s="19"/>
      <c r="G238" s="19"/>
      <c r="H238" s="19"/>
    </row>
    <row r="239" spans="1:8" x14ac:dyDescent="0.15">
      <c r="A239" s="5" t="s">
        <v>19</v>
      </c>
      <c r="B239" s="6">
        <v>2012</v>
      </c>
      <c r="C239" s="7">
        <v>0.53</v>
      </c>
      <c r="D239" s="7">
        <v>0.35</v>
      </c>
      <c r="F239" s="19"/>
      <c r="G239" s="19"/>
      <c r="H239" s="19"/>
    </row>
    <row r="240" spans="1:8" x14ac:dyDescent="0.15">
      <c r="A240" s="5" t="s">
        <v>19</v>
      </c>
      <c r="B240" s="6">
        <v>2013</v>
      </c>
      <c r="C240" s="7">
        <v>0.51</v>
      </c>
      <c r="D240" s="7">
        <v>0.35099999999999998</v>
      </c>
      <c r="F240" s="19"/>
      <c r="G240" s="19"/>
      <c r="H240" s="19"/>
    </row>
    <row r="241" spans="1:8" x14ac:dyDescent="0.15">
      <c r="A241" s="5" t="s">
        <v>19</v>
      </c>
      <c r="B241" s="6">
        <v>2014</v>
      </c>
      <c r="C241" s="7">
        <v>0.53200000000000003</v>
      </c>
      <c r="D241" s="7">
        <v>0.38</v>
      </c>
      <c r="F241" s="19"/>
      <c r="G241" s="19"/>
      <c r="H241" s="19"/>
    </row>
    <row r="242" spans="1:8" x14ac:dyDescent="0.15">
      <c r="A242" s="5" t="s">
        <v>19</v>
      </c>
      <c r="B242" s="6">
        <v>2015</v>
      </c>
      <c r="C242" s="7">
        <v>0.51400000000000001</v>
      </c>
      <c r="D242" s="7">
        <v>0.372</v>
      </c>
      <c r="F242" s="19"/>
      <c r="G242" s="19"/>
      <c r="H242" s="19"/>
    </row>
    <row r="243" spans="1:8" x14ac:dyDescent="0.15">
      <c r="A243" s="5" t="s">
        <v>19</v>
      </c>
      <c r="B243" s="6">
        <v>2016</v>
      </c>
      <c r="C243" s="7">
        <v>0.51400000000000001</v>
      </c>
      <c r="D243" s="7">
        <v>0.378</v>
      </c>
      <c r="F243" s="19"/>
      <c r="G243" s="19"/>
      <c r="H243" s="19"/>
    </row>
    <row r="244" spans="1:8" x14ac:dyDescent="0.15">
      <c r="A244" s="5" t="s">
        <v>19</v>
      </c>
      <c r="B244" s="6">
        <v>2017</v>
      </c>
      <c r="C244" s="7">
        <v>0.51</v>
      </c>
      <c r="D244" s="7">
        <v>0.374</v>
      </c>
      <c r="F244" s="19"/>
      <c r="G244" s="19"/>
      <c r="H244" s="19"/>
    </row>
    <row r="245" spans="1:8" x14ac:dyDescent="0.15">
      <c r="A245" s="5" t="s">
        <v>19</v>
      </c>
      <c r="B245" s="6">
        <v>2018</v>
      </c>
      <c r="C245" s="7">
        <v>0.503</v>
      </c>
      <c r="D245" s="7">
        <v>0.36099999999999999</v>
      </c>
      <c r="F245" s="19"/>
      <c r="G245" s="19"/>
      <c r="H245" s="19"/>
    </row>
    <row r="246" spans="1:8" x14ac:dyDescent="0.15">
      <c r="A246" s="5" t="s">
        <v>19</v>
      </c>
      <c r="B246" s="6">
        <v>2019</v>
      </c>
      <c r="C246" s="7">
        <v>0.495</v>
      </c>
      <c r="D246" s="7">
        <v>0.35699999999999998</v>
      </c>
      <c r="F246" s="19"/>
      <c r="G246" s="19"/>
      <c r="H246" s="19"/>
    </row>
    <row r="247" spans="1:8" x14ac:dyDescent="0.15">
      <c r="A247" s="5" t="s">
        <v>19</v>
      </c>
      <c r="B247" s="6">
        <v>2020</v>
      </c>
      <c r="C247" s="7">
        <v>0.504</v>
      </c>
      <c r="D247" s="7">
        <v>0.35699999999999998</v>
      </c>
      <c r="F247" s="19"/>
      <c r="G247" s="19"/>
      <c r="H247" s="19"/>
    </row>
    <row r="248" spans="1:8" x14ac:dyDescent="0.15">
      <c r="A248" s="5" t="s">
        <v>20</v>
      </c>
      <c r="B248" s="6">
        <v>2015</v>
      </c>
      <c r="C248" s="7">
        <v>0.46700000000000003</v>
      </c>
      <c r="D248" s="7">
        <v>0.30599999999999999</v>
      </c>
      <c r="F248" s="19"/>
      <c r="G248" s="19"/>
      <c r="H248" s="19"/>
    </row>
    <row r="249" spans="1:8" x14ac:dyDescent="0.15">
      <c r="A249" s="5" t="s">
        <v>20</v>
      </c>
      <c r="B249" s="6">
        <v>2016</v>
      </c>
      <c r="C249" s="7">
        <v>0.48099999999999998</v>
      </c>
      <c r="D249" s="7">
        <v>0.30499999999999999</v>
      </c>
      <c r="F249" s="19"/>
      <c r="G249" s="19"/>
      <c r="H249" s="19"/>
    </row>
    <row r="250" spans="1:8" x14ac:dyDescent="0.15">
      <c r="A250" s="5" t="s">
        <v>20</v>
      </c>
      <c r="B250" s="6">
        <v>2017</v>
      </c>
      <c r="C250" s="7">
        <v>0.496</v>
      </c>
      <c r="D250" s="7">
        <v>0.32700000000000001</v>
      </c>
      <c r="F250" s="19"/>
      <c r="G250" s="19"/>
      <c r="H250" s="19"/>
    </row>
    <row r="251" spans="1:8" x14ac:dyDescent="0.15">
      <c r="A251" s="5" t="s">
        <v>20</v>
      </c>
      <c r="B251" s="6">
        <v>2018</v>
      </c>
      <c r="C251" s="7">
        <v>0.49</v>
      </c>
      <c r="D251" s="7">
        <v>0.318</v>
      </c>
      <c r="F251" s="19"/>
      <c r="G251" s="19"/>
      <c r="H251" s="19"/>
    </row>
    <row r="252" spans="1:8" x14ac:dyDescent="0.15">
      <c r="A252" s="5" t="s">
        <v>20</v>
      </c>
      <c r="B252" s="6">
        <v>2019</v>
      </c>
      <c r="C252" s="7">
        <v>0.49</v>
      </c>
      <c r="D252" s="7">
        <v>0.30499999999999999</v>
      </c>
      <c r="F252" s="19"/>
      <c r="G252" s="19"/>
      <c r="H252" s="19"/>
    </row>
    <row r="253" spans="1:8" x14ac:dyDescent="0.15">
      <c r="A253" s="5" t="s">
        <v>20</v>
      </c>
      <c r="B253" s="6">
        <v>2020</v>
      </c>
      <c r="C253" s="7">
        <v>0.442</v>
      </c>
      <c r="D253" s="7">
        <v>0.28999999999999998</v>
      </c>
      <c r="F253" s="19"/>
      <c r="G253" s="19"/>
      <c r="H253" s="19"/>
    </row>
    <row r="254" spans="1:8" x14ac:dyDescent="0.15">
      <c r="A254" s="5" t="s">
        <v>21</v>
      </c>
      <c r="B254" s="6">
        <v>2011</v>
      </c>
      <c r="C254" s="7">
        <v>0.43</v>
      </c>
      <c r="D254" s="7">
        <v>0.29399999999999998</v>
      </c>
      <c r="F254" s="19"/>
      <c r="G254" s="19"/>
      <c r="H254" s="19"/>
    </row>
    <row r="255" spans="1:8" x14ac:dyDescent="0.15">
      <c r="A255" s="5" t="s">
        <v>21</v>
      </c>
      <c r="B255" s="6">
        <v>2012</v>
      </c>
      <c r="C255" s="7">
        <v>0.433</v>
      </c>
      <c r="D255" s="7">
        <v>0.29299999999999998</v>
      </c>
      <c r="F255" s="19"/>
      <c r="G255" s="19"/>
      <c r="H255" s="19"/>
    </row>
    <row r="256" spans="1:8" x14ac:dyDescent="0.15">
      <c r="A256" s="5" t="s">
        <v>21</v>
      </c>
      <c r="B256" s="6">
        <v>2013</v>
      </c>
      <c r="C256" s="7">
        <v>0.439</v>
      </c>
      <c r="D256" s="7">
        <v>0.28699999999999998</v>
      </c>
      <c r="F256" s="19"/>
      <c r="G256" s="19"/>
      <c r="H256" s="19"/>
    </row>
    <row r="257" spans="1:8" x14ac:dyDescent="0.15">
      <c r="A257" s="5" t="s">
        <v>21</v>
      </c>
      <c r="B257" s="6">
        <v>2014</v>
      </c>
      <c r="C257" s="7">
        <v>0.45800000000000002</v>
      </c>
      <c r="D257" s="7">
        <v>0.30499999999999999</v>
      </c>
      <c r="F257" s="19"/>
      <c r="G257" s="19"/>
      <c r="H257" s="19"/>
    </row>
    <row r="258" spans="1:8" x14ac:dyDescent="0.15">
      <c r="A258" s="5" t="s">
        <v>21</v>
      </c>
      <c r="B258" s="6">
        <v>2015</v>
      </c>
      <c r="C258" s="7">
        <v>0.45800000000000002</v>
      </c>
      <c r="D258" s="7">
        <v>0.30499999999999999</v>
      </c>
      <c r="F258" s="19"/>
      <c r="G258" s="19"/>
      <c r="H258" s="19"/>
    </row>
    <row r="259" spans="1:8" x14ac:dyDescent="0.15">
      <c r="A259" s="5" t="s">
        <v>21</v>
      </c>
      <c r="B259" s="6">
        <v>2016</v>
      </c>
      <c r="C259" s="7">
        <v>0.44700000000000001</v>
      </c>
      <c r="D259" s="7">
        <v>0.29199999999999998</v>
      </c>
      <c r="F259" s="19"/>
      <c r="G259" s="19"/>
      <c r="H259" s="19"/>
    </row>
    <row r="260" spans="1:8" x14ac:dyDescent="0.15">
      <c r="A260" s="5" t="s">
        <v>21</v>
      </c>
      <c r="B260" s="6">
        <v>2017</v>
      </c>
      <c r="C260" s="7">
        <v>0.45300000000000001</v>
      </c>
      <c r="D260" s="7">
        <v>0.29799999999999999</v>
      </c>
      <c r="F260" s="19"/>
      <c r="G260" s="19"/>
      <c r="H260" s="19"/>
    </row>
    <row r="261" spans="1:8" x14ac:dyDescent="0.15">
      <c r="A261" s="5" t="s">
        <v>21</v>
      </c>
      <c r="B261" s="6">
        <v>2018</v>
      </c>
      <c r="C261" s="7">
        <v>0.44500000000000001</v>
      </c>
      <c r="D261" s="7">
        <v>0.29499999999999998</v>
      </c>
      <c r="F261" s="19"/>
      <c r="G261" s="19"/>
      <c r="H261" s="19"/>
    </row>
    <row r="262" spans="1:8" x14ac:dyDescent="0.15">
      <c r="A262" s="5" t="s">
        <v>21</v>
      </c>
      <c r="B262" s="6">
        <v>2019</v>
      </c>
      <c r="C262" s="7">
        <v>0.45700000000000002</v>
      </c>
      <c r="D262" s="7">
        <v>0.312</v>
      </c>
      <c r="F262" s="19"/>
      <c r="G262" s="19"/>
      <c r="H262" s="19"/>
    </row>
    <row r="263" spans="1:8" x14ac:dyDescent="0.15">
      <c r="A263" s="5" t="s">
        <v>21</v>
      </c>
      <c r="B263" s="6">
        <v>2020</v>
      </c>
      <c r="C263" s="7">
        <v>0.44600000000000001</v>
      </c>
      <c r="D263" s="7">
        <v>0.29499999999999998</v>
      </c>
      <c r="F263" s="19"/>
      <c r="G263" s="19"/>
      <c r="H263" s="19"/>
    </row>
    <row r="264" spans="1:8" x14ac:dyDescent="0.15">
      <c r="A264" s="5" t="s">
        <v>21</v>
      </c>
      <c r="B264" s="6">
        <v>2021</v>
      </c>
      <c r="C264" s="7">
        <v>0.44700000000000001</v>
      </c>
      <c r="D264" s="7">
        <v>0.29699999999999999</v>
      </c>
      <c r="F264" s="19"/>
      <c r="G264" s="19"/>
      <c r="H264" s="19"/>
    </row>
    <row r="265" spans="1:8" x14ac:dyDescent="0.15">
      <c r="A265" s="5" t="s">
        <v>22</v>
      </c>
      <c r="B265" s="6">
        <v>2004</v>
      </c>
      <c r="C265" s="7">
        <v>0.437</v>
      </c>
      <c r="D265" s="7">
        <v>0.28499999999999998</v>
      </c>
      <c r="F265" s="19"/>
      <c r="G265" s="19"/>
      <c r="H265" s="19"/>
    </row>
    <row r="266" spans="1:8" x14ac:dyDescent="0.15">
      <c r="A266" s="5" t="s">
        <v>22</v>
      </c>
      <c r="B266" s="6">
        <v>2008</v>
      </c>
      <c r="C266" s="7">
        <v>0.40100000000000002</v>
      </c>
      <c r="D266" s="7">
        <v>0.25</v>
      </c>
      <c r="F266" s="19"/>
      <c r="G266" s="19"/>
      <c r="H266" s="19"/>
    </row>
    <row r="267" spans="1:8" x14ac:dyDescent="0.15">
      <c r="A267" s="5" t="s">
        <v>22</v>
      </c>
      <c r="B267" s="6">
        <v>2009</v>
      </c>
      <c r="C267" s="7">
        <v>0.40100000000000002</v>
      </c>
      <c r="D267" s="7">
        <v>0.245</v>
      </c>
      <c r="F267" s="19"/>
      <c r="G267" s="19"/>
      <c r="H267" s="19"/>
    </row>
    <row r="268" spans="1:8" x14ac:dyDescent="0.15">
      <c r="A268" s="5" t="s">
        <v>22</v>
      </c>
      <c r="B268" s="6">
        <v>2010</v>
      </c>
      <c r="C268" s="7">
        <v>0.40899999999999997</v>
      </c>
      <c r="D268" s="7">
        <v>0.249</v>
      </c>
      <c r="F268" s="19"/>
      <c r="G268" s="19"/>
      <c r="H268" s="19"/>
    </row>
    <row r="269" spans="1:8" x14ac:dyDescent="0.15">
      <c r="A269" s="5" t="s">
        <v>22</v>
      </c>
      <c r="B269" s="6">
        <v>2011</v>
      </c>
      <c r="C269" s="7">
        <v>0.40899999999999997</v>
      </c>
      <c r="D269" s="7">
        <v>0.25</v>
      </c>
      <c r="F269" s="19"/>
      <c r="G269" s="19"/>
      <c r="H269" s="19"/>
    </row>
    <row r="270" spans="1:8" x14ac:dyDescent="0.15">
      <c r="A270" s="5" t="s">
        <v>22</v>
      </c>
      <c r="B270" s="6">
        <v>2012</v>
      </c>
      <c r="C270" s="7">
        <v>0.41</v>
      </c>
      <c r="D270" s="7">
        <v>0.253</v>
      </c>
      <c r="F270" s="19"/>
      <c r="G270" s="19"/>
      <c r="H270" s="19"/>
    </row>
    <row r="271" spans="1:8" x14ac:dyDescent="0.15">
      <c r="A271" s="5" t="s">
        <v>22</v>
      </c>
      <c r="B271" s="6">
        <v>2013</v>
      </c>
      <c r="C271" s="7">
        <v>0.41199999999999998</v>
      </c>
      <c r="D271" s="7">
        <v>0.252</v>
      </c>
      <c r="F271" s="19"/>
      <c r="G271" s="19"/>
      <c r="H271" s="19"/>
    </row>
    <row r="272" spans="1:8" x14ac:dyDescent="0.15">
      <c r="A272" s="5" t="s">
        <v>22</v>
      </c>
      <c r="B272" s="6">
        <v>2014</v>
      </c>
      <c r="C272" s="7">
        <v>0.41599999999999998</v>
      </c>
      <c r="D272" s="7">
        <v>0.25700000000000001</v>
      </c>
      <c r="F272" s="19"/>
      <c r="G272" s="19"/>
      <c r="H272" s="19"/>
    </row>
    <row r="273" spans="1:8" x14ac:dyDescent="0.15">
      <c r="A273" s="5" t="s">
        <v>22</v>
      </c>
      <c r="B273" s="6">
        <v>2015</v>
      </c>
      <c r="C273" s="7">
        <v>0.432</v>
      </c>
      <c r="D273" s="7">
        <v>0.27200000000000002</v>
      </c>
      <c r="F273" s="19"/>
      <c r="G273" s="19"/>
      <c r="H273" s="19"/>
    </row>
    <row r="274" spans="1:8" x14ac:dyDescent="0.15">
      <c r="A274" s="5" t="s">
        <v>22</v>
      </c>
      <c r="B274" s="6">
        <v>2016</v>
      </c>
      <c r="C274" s="7">
        <v>0.42799999999999999</v>
      </c>
      <c r="D274" s="7">
        <v>0.26200000000000001</v>
      </c>
      <c r="F274" s="19"/>
      <c r="G274" s="19"/>
      <c r="H274" s="19"/>
    </row>
    <row r="275" spans="1:8" x14ac:dyDescent="0.15">
      <c r="A275" s="5" t="s">
        <v>22</v>
      </c>
      <c r="B275" s="6">
        <v>2017</v>
      </c>
      <c r="C275" s="7">
        <v>0.42899999999999999</v>
      </c>
      <c r="D275" s="7">
        <v>0.26200000000000001</v>
      </c>
      <c r="F275" s="19"/>
      <c r="G275" s="19"/>
      <c r="H275" s="19"/>
    </row>
    <row r="276" spans="1:8" x14ac:dyDescent="0.15">
      <c r="A276" s="5" t="s">
        <v>22</v>
      </c>
      <c r="B276" s="6">
        <v>2018</v>
      </c>
      <c r="C276" s="7">
        <v>0.42899999999999999</v>
      </c>
      <c r="D276" s="7">
        <v>0.26200000000000001</v>
      </c>
      <c r="F276" s="19"/>
      <c r="G276" s="19"/>
      <c r="H276" s="19"/>
    </row>
    <row r="277" spans="1:8" x14ac:dyDescent="0.15">
      <c r="A277" s="5" t="s">
        <v>22</v>
      </c>
      <c r="B277" s="6">
        <v>2019</v>
      </c>
      <c r="C277" s="7">
        <v>0.42699999999999999</v>
      </c>
      <c r="D277" s="7">
        <v>0.26100000000000001</v>
      </c>
      <c r="F277" s="19"/>
      <c r="G277" s="19"/>
      <c r="H277" s="19"/>
    </row>
    <row r="278" spans="1:8" x14ac:dyDescent="0.15">
      <c r="A278" s="5" t="s">
        <v>22</v>
      </c>
      <c r="B278" s="6">
        <v>2020</v>
      </c>
      <c r="C278" s="7">
        <v>0.436</v>
      </c>
      <c r="D278" s="7">
        <v>0.26300000000000001</v>
      </c>
      <c r="F278" s="19"/>
      <c r="G278" s="19"/>
      <c r="H278" s="19"/>
    </row>
    <row r="279" spans="1:8" x14ac:dyDescent="0.15">
      <c r="A279" s="5" t="s">
        <v>22</v>
      </c>
      <c r="B279" s="6">
        <v>2021</v>
      </c>
      <c r="C279" s="7">
        <v>0.45900000000000002</v>
      </c>
      <c r="D279" s="7">
        <v>0.28499999999999998</v>
      </c>
      <c r="F279" s="19"/>
      <c r="G279" s="19"/>
      <c r="H279" s="19"/>
    </row>
    <row r="280" spans="1:8" x14ac:dyDescent="0.15">
      <c r="A280" s="5" t="s">
        <v>23</v>
      </c>
      <c r="B280" s="6">
        <v>2005</v>
      </c>
      <c r="C280" s="7">
        <v>0.52200000000000002</v>
      </c>
      <c r="D280" s="7">
        <v>0.32700000000000001</v>
      </c>
      <c r="F280" s="19"/>
      <c r="G280" s="19"/>
      <c r="H280" s="19"/>
    </row>
    <row r="281" spans="1:8" x14ac:dyDescent="0.15">
      <c r="A281" s="5" t="s">
        <v>23</v>
      </c>
      <c r="B281" s="6">
        <v>2006</v>
      </c>
      <c r="C281" s="7">
        <v>0.498</v>
      </c>
      <c r="D281" s="7">
        <v>0.315</v>
      </c>
      <c r="F281" s="19"/>
      <c r="G281" s="19"/>
      <c r="H281" s="19"/>
    </row>
    <row r="282" spans="1:8" x14ac:dyDescent="0.15">
      <c r="A282" s="5" t="s">
        <v>23</v>
      </c>
      <c r="B282" s="6">
        <v>2007</v>
      </c>
      <c r="C282" s="7">
        <v>0.48399999999999999</v>
      </c>
      <c r="D282" s="7">
        <v>0.315</v>
      </c>
      <c r="F282" s="19"/>
      <c r="G282" s="19"/>
      <c r="H282" s="19"/>
    </row>
    <row r="283" spans="1:8" x14ac:dyDescent="0.15">
      <c r="A283" s="5" t="s">
        <v>23</v>
      </c>
      <c r="B283" s="6">
        <v>2008</v>
      </c>
      <c r="C283" s="7">
        <v>0.46899999999999997</v>
      </c>
      <c r="D283" s="7">
        <v>0.307</v>
      </c>
      <c r="F283" s="19"/>
      <c r="G283" s="19"/>
      <c r="H283" s="19"/>
    </row>
    <row r="284" spans="1:8" x14ac:dyDescent="0.15">
      <c r="A284" s="5" t="s">
        <v>23</v>
      </c>
      <c r="B284" s="6">
        <v>2009</v>
      </c>
      <c r="C284" s="7">
        <v>0.46400000000000002</v>
      </c>
      <c r="D284" s="7">
        <v>0.30299999999999999</v>
      </c>
      <c r="F284" s="19"/>
      <c r="G284" s="19"/>
      <c r="H284" s="19"/>
    </row>
    <row r="285" spans="1:8" x14ac:dyDescent="0.15">
      <c r="A285" s="5" t="s">
        <v>23</v>
      </c>
      <c r="B285" s="6">
        <v>2010</v>
      </c>
      <c r="C285" s="7">
        <v>0.46500000000000002</v>
      </c>
      <c r="D285" s="7">
        <v>0.30399999999999999</v>
      </c>
      <c r="F285" s="19"/>
      <c r="G285" s="19"/>
      <c r="H285" s="19"/>
    </row>
    <row r="286" spans="1:8" x14ac:dyDescent="0.15">
      <c r="A286" s="5" t="s">
        <v>23</v>
      </c>
      <c r="B286" s="6">
        <v>2011</v>
      </c>
      <c r="C286" s="7">
        <v>0.46200000000000002</v>
      </c>
      <c r="D286" s="7">
        <v>0.30099999999999999</v>
      </c>
      <c r="F286" s="19"/>
      <c r="G286" s="19"/>
      <c r="H286" s="19"/>
    </row>
    <row r="287" spans="1:8" x14ac:dyDescent="0.15">
      <c r="A287" s="5" t="s">
        <v>23</v>
      </c>
      <c r="B287" s="6">
        <v>2012</v>
      </c>
      <c r="C287" s="7">
        <v>0.46100000000000002</v>
      </c>
      <c r="D287" s="7">
        <v>0.29799999999999999</v>
      </c>
      <c r="F287" s="19"/>
      <c r="G287" s="19"/>
      <c r="H287" s="19"/>
    </row>
    <row r="288" spans="1:8" x14ac:dyDescent="0.15">
      <c r="A288" s="5" t="s">
        <v>23</v>
      </c>
      <c r="B288" s="6">
        <v>2013</v>
      </c>
      <c r="C288" s="7">
        <v>0.46200000000000002</v>
      </c>
      <c r="D288" s="7">
        <v>0.29899999999999999</v>
      </c>
      <c r="F288" s="19"/>
      <c r="G288" s="19"/>
      <c r="H288" s="19"/>
    </row>
    <row r="289" spans="1:8" x14ac:dyDescent="0.15">
      <c r="A289" s="5" t="s">
        <v>23</v>
      </c>
      <c r="B289" s="6">
        <v>2014</v>
      </c>
      <c r="C289" s="7">
        <v>0.46300000000000002</v>
      </c>
      <c r="D289" s="7">
        <v>0.29699999999999999</v>
      </c>
      <c r="F289" s="19"/>
      <c r="G289" s="19"/>
      <c r="H289" s="19"/>
    </row>
    <row r="290" spans="1:8" x14ac:dyDescent="0.15">
      <c r="A290" s="5" t="s">
        <v>23</v>
      </c>
      <c r="B290" s="6">
        <v>2015</v>
      </c>
      <c r="C290" s="7">
        <v>0.45200000000000001</v>
      </c>
      <c r="D290" s="7">
        <v>0.29099999999999998</v>
      </c>
      <c r="F290" s="19"/>
      <c r="G290" s="19"/>
      <c r="H290" s="19"/>
    </row>
    <row r="291" spans="1:8" x14ac:dyDescent="0.15">
      <c r="A291" s="5" t="s">
        <v>23</v>
      </c>
      <c r="B291" s="6">
        <v>2016</v>
      </c>
      <c r="C291" s="7">
        <v>0.45800000000000002</v>
      </c>
      <c r="D291" s="7">
        <v>0.28499999999999998</v>
      </c>
      <c r="F291" s="19"/>
      <c r="G291" s="19"/>
      <c r="H291" s="19"/>
    </row>
    <row r="292" spans="1:8" x14ac:dyDescent="0.15">
      <c r="A292" s="5" t="s">
        <v>23</v>
      </c>
      <c r="B292" s="6">
        <v>2017</v>
      </c>
      <c r="C292" s="7">
        <v>0.44700000000000001</v>
      </c>
      <c r="D292" s="7">
        <v>0.27500000000000002</v>
      </c>
      <c r="F292" s="19"/>
      <c r="G292" s="19"/>
      <c r="H292" s="19"/>
    </row>
    <row r="293" spans="1:8" x14ac:dyDescent="0.15">
      <c r="A293" s="5" t="s">
        <v>23</v>
      </c>
      <c r="B293" s="6">
        <v>2018</v>
      </c>
      <c r="C293" s="7">
        <v>0.45200000000000001</v>
      </c>
      <c r="D293" s="7">
        <v>0.28100000000000003</v>
      </c>
      <c r="F293" s="19"/>
      <c r="G293" s="19"/>
      <c r="H293" s="19"/>
    </row>
    <row r="294" spans="1:8" x14ac:dyDescent="0.15">
      <c r="A294" s="5" t="s">
        <v>23</v>
      </c>
      <c r="B294" s="6">
        <v>2019</v>
      </c>
      <c r="C294" s="7">
        <v>0.437</v>
      </c>
      <c r="D294" s="7">
        <v>0.26800000000000002</v>
      </c>
      <c r="F294" s="19"/>
      <c r="G294" s="19"/>
      <c r="H294" s="19"/>
    </row>
    <row r="295" spans="1:8" x14ac:dyDescent="0.15">
      <c r="A295" s="5" t="s">
        <v>23</v>
      </c>
      <c r="B295" s="6">
        <v>2020</v>
      </c>
      <c r="C295" s="7">
        <v>0.434</v>
      </c>
      <c r="D295" s="7">
        <v>0.26500000000000001</v>
      </c>
      <c r="F295" s="19"/>
      <c r="G295" s="19"/>
      <c r="H295" s="19"/>
    </row>
    <row r="296" spans="1:8" x14ac:dyDescent="0.15">
      <c r="A296" s="5" t="s">
        <v>24</v>
      </c>
      <c r="B296" s="6">
        <v>2004</v>
      </c>
      <c r="C296" s="7">
        <v>0</v>
      </c>
      <c r="D296" s="7">
        <v>0.38300000000000001</v>
      </c>
      <c r="F296" s="19"/>
      <c r="G296" s="19"/>
      <c r="H296" s="19"/>
    </row>
    <row r="297" spans="1:8" x14ac:dyDescent="0.15">
      <c r="A297" s="5" t="s">
        <v>24</v>
      </c>
      <c r="B297" s="6">
        <v>2005</v>
      </c>
      <c r="C297" s="7">
        <v>0</v>
      </c>
      <c r="D297" s="7">
        <v>0.378</v>
      </c>
      <c r="F297" s="19"/>
      <c r="G297" s="19"/>
      <c r="H297" s="19"/>
    </row>
    <row r="298" spans="1:8" x14ac:dyDescent="0.15">
      <c r="A298" s="5" t="s">
        <v>24</v>
      </c>
      <c r="B298" s="6">
        <v>2006</v>
      </c>
      <c r="C298" s="7">
        <v>0.52800000000000002</v>
      </c>
      <c r="D298" s="7">
        <v>0.36799999999999999</v>
      </c>
      <c r="F298" s="19"/>
      <c r="G298" s="19"/>
      <c r="H298" s="19"/>
    </row>
    <row r="299" spans="1:8" x14ac:dyDescent="0.15">
      <c r="A299" s="5" t="s">
        <v>24</v>
      </c>
      <c r="B299" s="6">
        <v>2007</v>
      </c>
      <c r="C299" s="7">
        <v>0.51800000000000002</v>
      </c>
      <c r="D299" s="7">
        <v>0.36</v>
      </c>
      <c r="F299" s="19"/>
      <c r="G299" s="19"/>
      <c r="H299" s="19"/>
    </row>
    <row r="300" spans="1:8" x14ac:dyDescent="0.15">
      <c r="A300" s="5" t="s">
        <v>24</v>
      </c>
      <c r="B300" s="6">
        <v>2008</v>
      </c>
      <c r="C300" s="7">
        <v>0.51900000000000002</v>
      </c>
      <c r="D300" s="7">
        <v>0.35399999999999998</v>
      </c>
      <c r="F300" s="19"/>
      <c r="G300" s="19"/>
      <c r="H300" s="19"/>
    </row>
    <row r="301" spans="1:8" x14ac:dyDescent="0.15">
      <c r="A301" s="5" t="s">
        <v>24</v>
      </c>
      <c r="B301" s="6">
        <v>2009</v>
      </c>
      <c r="C301" s="7">
        <v>0.51100000000000001</v>
      </c>
      <c r="D301" s="7">
        <v>0.33600000000000002</v>
      </c>
      <c r="F301" s="19"/>
      <c r="G301" s="19"/>
      <c r="H301" s="19"/>
    </row>
    <row r="302" spans="1:8" x14ac:dyDescent="0.15">
      <c r="A302" s="5" t="s">
        <v>24</v>
      </c>
      <c r="B302" s="6">
        <v>2010</v>
      </c>
      <c r="C302" s="7">
        <v>0.51700000000000002</v>
      </c>
      <c r="D302" s="7">
        <v>0.34100000000000003</v>
      </c>
      <c r="F302" s="19"/>
      <c r="G302" s="19"/>
      <c r="H302" s="19"/>
    </row>
    <row r="303" spans="1:8" x14ac:dyDescent="0.15">
      <c r="A303" s="5" t="s">
        <v>24</v>
      </c>
      <c r="B303" s="6">
        <v>2011</v>
      </c>
      <c r="C303" s="7">
        <v>0.53</v>
      </c>
      <c r="D303" s="7">
        <v>0.33700000000000002</v>
      </c>
      <c r="F303" s="19"/>
      <c r="G303" s="19"/>
      <c r="H303" s="19"/>
    </row>
    <row r="304" spans="1:8" x14ac:dyDescent="0.15">
      <c r="A304" s="5" t="s">
        <v>24</v>
      </c>
      <c r="B304" s="6">
        <v>2012</v>
      </c>
      <c r="C304" s="7">
        <v>0.53200000000000003</v>
      </c>
      <c r="D304" s="7">
        <v>0.33700000000000002</v>
      </c>
      <c r="F304" s="19"/>
      <c r="G304" s="19"/>
      <c r="H304" s="19"/>
    </row>
    <row r="305" spans="1:8" x14ac:dyDescent="0.15">
      <c r="A305" s="5" t="s">
        <v>24</v>
      </c>
      <c r="B305" s="6">
        <v>2013</v>
      </c>
      <c r="C305" s="7">
        <v>0.55200000000000005</v>
      </c>
      <c r="D305" s="7">
        <v>0.34100000000000003</v>
      </c>
      <c r="F305" s="19"/>
      <c r="G305" s="19"/>
      <c r="H305" s="19"/>
    </row>
    <row r="306" spans="1:8" x14ac:dyDescent="0.15">
      <c r="A306" s="5" t="s">
        <v>24</v>
      </c>
      <c r="B306" s="6">
        <v>2014</v>
      </c>
      <c r="C306" s="7">
        <v>0.54400000000000004</v>
      </c>
      <c r="D306" s="7">
        <v>0.33800000000000002</v>
      </c>
      <c r="F306" s="19"/>
      <c r="G306" s="19"/>
      <c r="H306" s="19"/>
    </row>
    <row r="307" spans="1:8" x14ac:dyDescent="0.15">
      <c r="A307" s="5" t="s">
        <v>24</v>
      </c>
      <c r="B307" s="6">
        <v>2015</v>
      </c>
      <c r="C307" s="7">
        <v>0.53600000000000003</v>
      </c>
      <c r="D307" s="7">
        <v>0.33600000000000002</v>
      </c>
      <c r="F307" s="19"/>
      <c r="G307" s="19"/>
      <c r="H307" s="19"/>
    </row>
    <row r="308" spans="1:8" x14ac:dyDescent="0.15">
      <c r="A308" s="5" t="s">
        <v>24</v>
      </c>
      <c r="B308" s="6">
        <v>2016</v>
      </c>
      <c r="C308" s="7">
        <v>0.53</v>
      </c>
      <c r="D308" s="7">
        <v>0.33100000000000002</v>
      </c>
      <c r="F308" s="19"/>
      <c r="G308" s="19"/>
      <c r="H308" s="19"/>
    </row>
    <row r="309" spans="1:8" x14ac:dyDescent="0.15">
      <c r="A309" s="5" t="s">
        <v>24</v>
      </c>
      <c r="B309" s="6">
        <v>2017</v>
      </c>
      <c r="C309" s="7">
        <v>0.51700000000000002</v>
      </c>
      <c r="D309" s="7">
        <v>0.32</v>
      </c>
      <c r="F309" s="19"/>
      <c r="G309" s="19"/>
      <c r="H309" s="19"/>
    </row>
    <row r="310" spans="1:8" x14ac:dyDescent="0.15">
      <c r="A310" s="5" t="s">
        <v>24</v>
      </c>
      <c r="B310" s="6">
        <v>2018</v>
      </c>
      <c r="C310" s="7">
        <v>0.51200000000000001</v>
      </c>
      <c r="D310" s="7">
        <v>0.317</v>
      </c>
      <c r="F310" s="19"/>
      <c r="G310" s="19"/>
      <c r="H310" s="19"/>
    </row>
    <row r="311" spans="1:8" x14ac:dyDescent="0.15">
      <c r="A311" s="5" t="s">
        <v>24</v>
      </c>
      <c r="B311" s="6">
        <v>2019</v>
      </c>
      <c r="C311" s="7">
        <v>0.51100000000000001</v>
      </c>
      <c r="D311" s="7">
        <v>0.31</v>
      </c>
      <c r="F311" s="19"/>
      <c r="G311" s="19"/>
      <c r="H311" s="19"/>
    </row>
    <row r="312" spans="1:8" x14ac:dyDescent="0.15">
      <c r="A312" s="5" t="s">
        <v>24</v>
      </c>
      <c r="B312" s="6">
        <v>2020</v>
      </c>
      <c r="C312" s="7">
        <v>0.51900000000000002</v>
      </c>
      <c r="D312" s="7">
        <v>0.32700000000000001</v>
      </c>
      <c r="F312" s="19"/>
      <c r="G312" s="19"/>
      <c r="H312" s="19"/>
    </row>
    <row r="313" spans="1:8" x14ac:dyDescent="0.15">
      <c r="A313" s="5" t="s">
        <v>25</v>
      </c>
      <c r="B313" s="6">
        <v>2004</v>
      </c>
      <c r="C313" s="7">
        <v>0.45500000000000002</v>
      </c>
      <c r="D313" s="7">
        <v>0.26700000000000002</v>
      </c>
      <c r="F313" s="19"/>
      <c r="G313" s="19"/>
      <c r="H313" s="19"/>
    </row>
    <row r="314" spans="1:8" x14ac:dyDescent="0.15">
      <c r="A314" s="5" t="s">
        <v>25</v>
      </c>
      <c r="B314" s="6">
        <v>2005</v>
      </c>
      <c r="C314" s="7">
        <v>0.45600000000000002</v>
      </c>
      <c r="D314" s="7">
        <v>0.28899999999999998</v>
      </c>
      <c r="F314" s="19"/>
      <c r="G314" s="19"/>
      <c r="H314" s="19"/>
    </row>
    <row r="315" spans="1:8" x14ac:dyDescent="0.15">
      <c r="A315" s="5" t="s">
        <v>25</v>
      </c>
      <c r="B315" s="6">
        <v>2006</v>
      </c>
      <c r="C315" s="7">
        <v>0.42399999999999999</v>
      </c>
      <c r="D315" s="7">
        <v>0.251</v>
      </c>
      <c r="F315" s="19"/>
      <c r="G315" s="19"/>
      <c r="H315" s="19"/>
    </row>
    <row r="316" spans="1:8" x14ac:dyDescent="0.15">
      <c r="A316" s="5" t="s">
        <v>25</v>
      </c>
      <c r="B316" s="6">
        <v>2007</v>
      </c>
      <c r="C316" s="7">
        <v>0.41599999999999998</v>
      </c>
      <c r="D316" s="7">
        <v>0.246</v>
      </c>
      <c r="F316" s="19"/>
      <c r="G316" s="19"/>
      <c r="H316" s="19"/>
    </row>
    <row r="317" spans="1:8" x14ac:dyDescent="0.15">
      <c r="A317" s="5" t="s">
        <v>25</v>
      </c>
      <c r="B317" s="6">
        <v>2008</v>
      </c>
      <c r="C317" s="7">
        <v>0.41199999999999998</v>
      </c>
      <c r="D317" s="7">
        <v>0.25700000000000001</v>
      </c>
      <c r="F317" s="19"/>
      <c r="G317" s="19"/>
      <c r="H317" s="19"/>
    </row>
    <row r="318" spans="1:8" x14ac:dyDescent="0.15">
      <c r="A318" s="5" t="s">
        <v>25</v>
      </c>
      <c r="B318" s="6">
        <v>2009</v>
      </c>
      <c r="C318" s="7">
        <v>0.433</v>
      </c>
      <c r="D318" s="7">
        <v>0.26700000000000002</v>
      </c>
      <c r="F318" s="19"/>
      <c r="G318" s="19"/>
      <c r="H318" s="19"/>
    </row>
    <row r="319" spans="1:8" x14ac:dyDescent="0.15">
      <c r="A319" s="5" t="s">
        <v>25</v>
      </c>
      <c r="B319" s="6">
        <v>2010</v>
      </c>
      <c r="C319" s="7">
        <v>0.43</v>
      </c>
      <c r="D319" s="7">
        <v>0.26500000000000001</v>
      </c>
      <c r="F319" s="19"/>
      <c r="G319" s="19"/>
      <c r="H319" s="19"/>
    </row>
    <row r="320" spans="1:8" x14ac:dyDescent="0.15">
      <c r="A320" s="5" t="s">
        <v>25</v>
      </c>
      <c r="B320" s="6">
        <v>2011</v>
      </c>
      <c r="C320" s="7">
        <v>0.41599999999999998</v>
      </c>
      <c r="D320" s="7">
        <v>0.26200000000000001</v>
      </c>
      <c r="F320" s="19"/>
      <c r="G320" s="19"/>
      <c r="H320" s="19"/>
    </row>
    <row r="321" spans="1:8" x14ac:dyDescent="0.15">
      <c r="A321" s="5" t="s">
        <v>25</v>
      </c>
      <c r="B321" s="6">
        <v>2012</v>
      </c>
      <c r="C321" s="7">
        <v>0.40899999999999997</v>
      </c>
      <c r="D321" s="7">
        <v>0.251</v>
      </c>
      <c r="F321" s="19"/>
      <c r="G321" s="19"/>
      <c r="H321" s="19"/>
    </row>
    <row r="322" spans="1:8" x14ac:dyDescent="0.15">
      <c r="A322" s="5" t="s">
        <v>25</v>
      </c>
      <c r="B322" s="6">
        <v>2013</v>
      </c>
      <c r="C322" s="7">
        <v>0.42699999999999999</v>
      </c>
      <c r="D322" s="7">
        <v>0.27</v>
      </c>
      <c r="F322" s="19"/>
      <c r="G322" s="19"/>
      <c r="H322" s="19"/>
    </row>
    <row r="323" spans="1:8" x14ac:dyDescent="0.15">
      <c r="A323" s="5" t="s">
        <v>25</v>
      </c>
      <c r="B323" s="6">
        <v>2014</v>
      </c>
      <c r="C323" s="7">
        <v>0.39600000000000002</v>
      </c>
      <c r="D323" s="7">
        <v>0.247</v>
      </c>
      <c r="F323" s="19"/>
      <c r="G323" s="19"/>
      <c r="H323" s="19"/>
    </row>
    <row r="324" spans="1:8" x14ac:dyDescent="0.15">
      <c r="A324" s="5" t="s">
        <v>25</v>
      </c>
      <c r="B324" s="6">
        <v>2015</v>
      </c>
      <c r="C324" s="7">
        <v>0.4</v>
      </c>
      <c r="D324" s="7">
        <v>0.25</v>
      </c>
      <c r="F324" s="19"/>
      <c r="G324" s="19"/>
      <c r="H324" s="19"/>
    </row>
    <row r="325" spans="1:8" x14ac:dyDescent="0.15">
      <c r="A325" s="5" t="s">
        <v>25</v>
      </c>
      <c r="B325" s="6">
        <v>2016</v>
      </c>
      <c r="C325" s="7">
        <v>0.39800000000000002</v>
      </c>
      <c r="D325" s="7">
        <v>0.24099999999999999</v>
      </c>
      <c r="F325" s="19"/>
      <c r="G325" s="19"/>
      <c r="H325" s="19"/>
    </row>
    <row r="326" spans="1:8" x14ac:dyDescent="0.15">
      <c r="A326" s="5" t="s">
        <v>25</v>
      </c>
      <c r="B326" s="6">
        <v>2017</v>
      </c>
      <c r="C326" s="7">
        <v>0.378</v>
      </c>
      <c r="D326" s="7">
        <v>0.22</v>
      </c>
      <c r="F326" s="19"/>
      <c r="G326" s="19"/>
      <c r="H326" s="19"/>
    </row>
    <row r="327" spans="1:8" x14ac:dyDescent="0.15">
      <c r="A327" s="5" t="s">
        <v>25</v>
      </c>
      <c r="B327" s="6">
        <v>2018</v>
      </c>
      <c r="C327" s="7">
        <v>0.38700000000000001</v>
      </c>
      <c r="D327" s="7">
        <v>0.23599999999999999</v>
      </c>
      <c r="F327" s="19"/>
      <c r="G327" s="19"/>
      <c r="H327" s="19"/>
    </row>
    <row r="328" spans="1:8" x14ac:dyDescent="0.15">
      <c r="A328" s="5" t="s">
        <v>25</v>
      </c>
      <c r="B328" s="6">
        <v>2019</v>
      </c>
      <c r="C328" s="7">
        <v>0.38300000000000001</v>
      </c>
      <c r="D328" s="7">
        <v>0.222</v>
      </c>
      <c r="F328" s="19"/>
      <c r="G328" s="19"/>
      <c r="H328" s="19"/>
    </row>
    <row r="329" spans="1:8" x14ac:dyDescent="0.15">
      <c r="A329" s="5" t="s">
        <v>26</v>
      </c>
      <c r="B329" s="6">
        <v>2004</v>
      </c>
      <c r="C329" s="7">
        <v>0.438</v>
      </c>
      <c r="D329" s="7">
        <v>0.24099999999999999</v>
      </c>
      <c r="F329" s="19"/>
      <c r="G329" s="19"/>
      <c r="H329" s="19"/>
    </row>
    <row r="330" spans="1:8" x14ac:dyDescent="0.15">
      <c r="A330" s="5" t="s">
        <v>26</v>
      </c>
      <c r="B330" s="6">
        <v>2005</v>
      </c>
      <c r="C330" s="7">
        <v>0.437</v>
      </c>
      <c r="D330" s="7">
        <v>0.24</v>
      </c>
      <c r="F330" s="19"/>
      <c r="G330" s="19"/>
      <c r="H330" s="19"/>
    </row>
    <row r="331" spans="1:8" x14ac:dyDescent="0.15">
      <c r="A331" s="5" t="s">
        <v>26</v>
      </c>
      <c r="B331" s="6">
        <v>2006</v>
      </c>
      <c r="C331" s="7">
        <v>0.432</v>
      </c>
      <c r="D331" s="7">
        <v>0.23699999999999999</v>
      </c>
      <c r="F331" s="19"/>
      <c r="G331" s="19"/>
      <c r="H331" s="19"/>
    </row>
    <row r="332" spans="1:8" x14ac:dyDescent="0.15">
      <c r="A332" s="5" t="s">
        <v>26</v>
      </c>
      <c r="B332" s="6">
        <v>2007</v>
      </c>
      <c r="C332" s="7">
        <v>0.42399999999999999</v>
      </c>
      <c r="D332" s="7">
        <v>0.23799999999999999</v>
      </c>
      <c r="F332" s="19"/>
      <c r="G332" s="19"/>
      <c r="H332" s="19"/>
    </row>
    <row r="333" spans="1:8" x14ac:dyDescent="0.15">
      <c r="A333" s="5" t="s">
        <v>26</v>
      </c>
      <c r="B333" s="6">
        <v>2008</v>
      </c>
      <c r="C333" s="7">
        <v>0.41599999999999998</v>
      </c>
      <c r="D333" s="7">
        <v>0.23400000000000001</v>
      </c>
      <c r="F333" s="19"/>
      <c r="G333" s="19"/>
      <c r="H333" s="19"/>
    </row>
    <row r="334" spans="1:8" x14ac:dyDescent="0.15">
      <c r="A334" s="5" t="s">
        <v>26</v>
      </c>
      <c r="B334" s="6">
        <v>2009</v>
      </c>
      <c r="C334" s="7">
        <v>0.44400000000000001</v>
      </c>
      <c r="D334" s="7">
        <v>0.245</v>
      </c>
      <c r="F334" s="19"/>
      <c r="G334" s="19"/>
      <c r="H334" s="19"/>
    </row>
    <row r="335" spans="1:8" x14ac:dyDescent="0.15">
      <c r="A335" s="5" t="s">
        <v>26</v>
      </c>
      <c r="B335" s="6">
        <v>2010</v>
      </c>
      <c r="C335" s="7">
        <v>0.44800000000000001</v>
      </c>
      <c r="D335" s="7">
        <v>0.245</v>
      </c>
      <c r="F335" s="19"/>
      <c r="G335" s="19"/>
      <c r="H335" s="19"/>
    </row>
    <row r="336" spans="1:8" x14ac:dyDescent="0.15">
      <c r="A336" s="5" t="s">
        <v>26</v>
      </c>
      <c r="B336" s="6">
        <v>2011</v>
      </c>
      <c r="C336" s="7">
        <v>0.45200000000000001</v>
      </c>
      <c r="D336" s="7">
        <v>0.24299999999999999</v>
      </c>
      <c r="F336" s="19"/>
      <c r="G336" s="19"/>
      <c r="H336" s="19"/>
    </row>
    <row r="337" spans="1:8" x14ac:dyDescent="0.15">
      <c r="A337" s="5" t="s">
        <v>26</v>
      </c>
      <c r="B337" s="6">
        <v>2012</v>
      </c>
      <c r="C337" s="7">
        <v>0.46300000000000002</v>
      </c>
      <c r="D337" s="7">
        <v>0.249</v>
      </c>
      <c r="F337" s="19"/>
      <c r="G337" s="19"/>
      <c r="H337" s="19"/>
    </row>
    <row r="338" spans="1:8" x14ac:dyDescent="0.15">
      <c r="A338" s="5" t="s">
        <v>26</v>
      </c>
      <c r="B338" s="6">
        <v>2013</v>
      </c>
      <c r="C338" s="7">
        <v>0.46400000000000002</v>
      </c>
      <c r="D338" s="7">
        <v>0.254</v>
      </c>
      <c r="F338" s="19"/>
      <c r="G338" s="19"/>
      <c r="H338" s="19"/>
    </row>
    <row r="339" spans="1:8" x14ac:dyDescent="0.15">
      <c r="A339" s="5" t="s">
        <v>26</v>
      </c>
      <c r="B339" s="6">
        <v>2014</v>
      </c>
      <c r="C339" s="7">
        <v>0.45900000000000002</v>
      </c>
      <c r="D339" s="7">
        <v>0.251</v>
      </c>
      <c r="F339" s="19"/>
      <c r="G339" s="19"/>
      <c r="H339" s="19"/>
    </row>
    <row r="340" spans="1:8" x14ac:dyDescent="0.15">
      <c r="A340" s="5" t="s">
        <v>26</v>
      </c>
      <c r="B340" s="6">
        <v>2015</v>
      </c>
      <c r="C340" s="7">
        <v>0.45600000000000002</v>
      </c>
      <c r="D340" s="7">
        <v>0.25</v>
      </c>
      <c r="F340" s="19"/>
      <c r="G340" s="19"/>
      <c r="H340" s="19"/>
    </row>
    <row r="341" spans="1:8" x14ac:dyDescent="0.15">
      <c r="A341" s="5" t="s">
        <v>26</v>
      </c>
      <c r="B341" s="6">
        <v>2016</v>
      </c>
      <c r="C341" s="7">
        <v>0.45</v>
      </c>
      <c r="D341" s="7">
        <v>0.24399999999999999</v>
      </c>
      <c r="F341" s="19"/>
      <c r="G341" s="19"/>
      <c r="H341" s="19"/>
    </row>
    <row r="342" spans="1:8" x14ac:dyDescent="0.15">
      <c r="A342" s="5" t="s">
        <v>26</v>
      </c>
      <c r="B342" s="6">
        <v>2017</v>
      </c>
      <c r="C342" s="7">
        <v>0.44500000000000001</v>
      </c>
      <c r="D342" s="7">
        <v>0.24299999999999999</v>
      </c>
      <c r="F342" s="19"/>
      <c r="G342" s="19"/>
      <c r="H342" s="19"/>
    </row>
    <row r="343" spans="1:8" x14ac:dyDescent="0.15">
      <c r="A343" s="5" t="s">
        <v>26</v>
      </c>
      <c r="B343" s="6">
        <v>2018</v>
      </c>
      <c r="C343" s="7">
        <v>0.443</v>
      </c>
      <c r="D343" s="7">
        <v>0.249</v>
      </c>
      <c r="F343" s="19"/>
      <c r="G343" s="19"/>
      <c r="H343" s="19"/>
    </row>
    <row r="344" spans="1:8" x14ac:dyDescent="0.15">
      <c r="A344" s="5" t="s">
        <v>26</v>
      </c>
      <c r="B344" s="6">
        <v>2019</v>
      </c>
      <c r="C344" s="7">
        <v>0.44400000000000001</v>
      </c>
      <c r="D344" s="7">
        <v>0.246</v>
      </c>
      <c r="F344" s="19"/>
      <c r="G344" s="19"/>
      <c r="H344" s="19"/>
    </row>
    <row r="345" spans="1:8" x14ac:dyDescent="0.15">
      <c r="A345" s="5" t="s">
        <v>26</v>
      </c>
      <c r="B345" s="6">
        <v>2020</v>
      </c>
      <c r="C345" s="7">
        <v>0.437</v>
      </c>
      <c r="D345" s="7">
        <v>0.23799999999999999</v>
      </c>
      <c r="F345" s="19"/>
      <c r="G345" s="19"/>
      <c r="H345" s="19"/>
    </row>
    <row r="346" spans="1:8" x14ac:dyDescent="0.15">
      <c r="A346" s="5" t="s">
        <v>27</v>
      </c>
      <c r="B346" s="6">
        <v>2007</v>
      </c>
      <c r="C346" s="7">
        <v>0.44900000000000001</v>
      </c>
      <c r="D346" s="7">
        <v>0.313</v>
      </c>
      <c r="F346" s="19"/>
      <c r="G346" s="19"/>
      <c r="H346" s="19"/>
    </row>
    <row r="347" spans="1:8" x14ac:dyDescent="0.15">
      <c r="A347" s="5" t="s">
        <v>27</v>
      </c>
      <c r="B347" s="6">
        <v>2008</v>
      </c>
      <c r="C347" s="7">
        <v>0.46200000000000002</v>
      </c>
      <c r="D347" s="7">
        <v>0.32700000000000001</v>
      </c>
      <c r="F347" s="19"/>
      <c r="G347" s="19"/>
      <c r="H347" s="19"/>
    </row>
    <row r="348" spans="1:8" x14ac:dyDescent="0.15">
      <c r="A348" s="5" t="s">
        <v>27</v>
      </c>
      <c r="B348" s="6">
        <v>2009</v>
      </c>
      <c r="C348" s="7">
        <v>0.48499999999999999</v>
      </c>
      <c r="D348" s="7">
        <v>0.33300000000000002</v>
      </c>
      <c r="F348" s="19"/>
      <c r="G348" s="19"/>
      <c r="H348" s="19"/>
    </row>
    <row r="349" spans="1:8" x14ac:dyDescent="0.15">
      <c r="A349" s="5" t="s">
        <v>27</v>
      </c>
      <c r="B349" s="6">
        <v>2010</v>
      </c>
      <c r="C349" s="7">
        <v>0.505</v>
      </c>
      <c r="D349" s="7">
        <v>0.33900000000000002</v>
      </c>
      <c r="F349" s="19"/>
      <c r="G349" s="19"/>
      <c r="H349" s="19"/>
    </row>
    <row r="350" spans="1:8" x14ac:dyDescent="0.15">
      <c r="A350" s="5" t="s">
        <v>27</v>
      </c>
      <c r="B350" s="6">
        <v>2011</v>
      </c>
      <c r="C350" s="7">
        <v>0.505</v>
      </c>
      <c r="D350" s="7">
        <v>0.34100000000000003</v>
      </c>
      <c r="F350" s="19"/>
      <c r="G350" s="19"/>
      <c r="H350" s="19"/>
    </row>
    <row r="351" spans="1:8" x14ac:dyDescent="0.15">
      <c r="A351" s="5" t="s">
        <v>27</v>
      </c>
      <c r="B351" s="6">
        <v>2012</v>
      </c>
      <c r="C351" s="7">
        <v>0.50900000000000001</v>
      </c>
      <c r="D351" s="7">
        <v>0.33400000000000002</v>
      </c>
      <c r="F351" s="19"/>
      <c r="G351" s="19"/>
      <c r="H351" s="19"/>
    </row>
    <row r="352" spans="1:8" x14ac:dyDescent="0.15">
      <c r="A352" s="5" t="s">
        <v>27</v>
      </c>
      <c r="B352" s="6">
        <v>2013</v>
      </c>
      <c r="C352" s="7">
        <v>0.52300000000000002</v>
      </c>
      <c r="D352" s="7">
        <v>0.34499999999999997</v>
      </c>
      <c r="F352" s="19"/>
      <c r="G352" s="19"/>
      <c r="H352" s="19"/>
    </row>
    <row r="353" spans="1:8" x14ac:dyDescent="0.15">
      <c r="A353" s="5" t="s">
        <v>27</v>
      </c>
      <c r="B353" s="6">
        <v>2014</v>
      </c>
      <c r="C353" s="7">
        <v>0.52400000000000002</v>
      </c>
      <c r="D353" s="7">
        <v>0.34300000000000003</v>
      </c>
      <c r="F353" s="19"/>
      <c r="G353" s="19"/>
      <c r="H353" s="19"/>
    </row>
    <row r="354" spans="1:8" x14ac:dyDescent="0.15">
      <c r="A354" s="5" t="s">
        <v>27</v>
      </c>
      <c r="B354" s="6">
        <v>2015</v>
      </c>
      <c r="C354" s="7">
        <v>0.52400000000000002</v>
      </c>
      <c r="D354" s="7">
        <v>0.34399999999999997</v>
      </c>
      <c r="F354" s="19"/>
      <c r="G354" s="19"/>
      <c r="H354" s="19"/>
    </row>
    <row r="355" spans="1:8" x14ac:dyDescent="0.15">
      <c r="A355" s="5" t="s">
        <v>27</v>
      </c>
      <c r="B355" s="6">
        <v>2016</v>
      </c>
      <c r="C355" s="7">
        <v>0.51600000000000001</v>
      </c>
      <c r="D355" s="7">
        <v>0.34100000000000003</v>
      </c>
      <c r="F355" s="19"/>
      <c r="G355" s="19"/>
      <c r="H355" s="19"/>
    </row>
    <row r="356" spans="1:8" x14ac:dyDescent="0.15">
      <c r="A356" s="5" t="s">
        <v>27</v>
      </c>
      <c r="B356" s="6">
        <v>2017</v>
      </c>
      <c r="C356" s="7">
        <v>0.50700000000000001</v>
      </c>
      <c r="D356" s="7">
        <v>0.33300000000000002</v>
      </c>
      <c r="F356" s="19"/>
      <c r="G356" s="19"/>
      <c r="H356" s="19"/>
    </row>
    <row r="357" spans="1:8" x14ac:dyDescent="0.15">
      <c r="A357" s="5" t="s">
        <v>27</v>
      </c>
      <c r="B357" s="6">
        <v>2018</v>
      </c>
      <c r="C357" s="7">
        <v>0.50600000000000001</v>
      </c>
      <c r="D357" s="7">
        <v>0.33</v>
      </c>
      <c r="F357" s="19"/>
      <c r="G357" s="19"/>
      <c r="H357" s="19"/>
    </row>
    <row r="358" spans="1:8" x14ac:dyDescent="0.15">
      <c r="A358" s="5" t="s">
        <v>27</v>
      </c>
      <c r="B358" s="6">
        <v>2019</v>
      </c>
      <c r="C358" s="7">
        <v>0.49099999999999999</v>
      </c>
      <c r="D358" s="7">
        <v>0.32</v>
      </c>
      <c r="F358" s="19"/>
      <c r="G358" s="19"/>
      <c r="H358" s="19"/>
    </row>
    <row r="359" spans="1:8" x14ac:dyDescent="0.15">
      <c r="A359" s="5" t="s">
        <v>27</v>
      </c>
      <c r="B359" s="6">
        <v>2020</v>
      </c>
      <c r="C359" s="7">
        <v>0.51500000000000001</v>
      </c>
      <c r="D359" s="7">
        <v>0.32900000000000001</v>
      </c>
      <c r="F359" s="19"/>
      <c r="G359" s="19"/>
      <c r="H359" s="19"/>
    </row>
    <row r="360" spans="1:8" x14ac:dyDescent="0.15">
      <c r="A360" s="5" t="s">
        <v>28</v>
      </c>
      <c r="B360" s="6">
        <v>2013</v>
      </c>
      <c r="C360" s="7">
        <v>0.42399999999999999</v>
      </c>
      <c r="D360" s="7">
        <v>0.26700000000000002</v>
      </c>
      <c r="F360" s="19"/>
      <c r="G360" s="19"/>
      <c r="H360" s="19"/>
    </row>
    <row r="361" spans="1:8" x14ac:dyDescent="0.15">
      <c r="A361" s="5" t="s">
        <v>28</v>
      </c>
      <c r="B361" s="6">
        <v>2014</v>
      </c>
      <c r="C361" s="7">
        <v>0.42799999999999999</v>
      </c>
      <c r="D361" s="7">
        <v>0.27200000000000002</v>
      </c>
      <c r="F361" s="19"/>
      <c r="G361" s="19"/>
      <c r="H361" s="19"/>
    </row>
    <row r="362" spans="1:8" x14ac:dyDescent="0.15">
      <c r="A362" s="5" t="s">
        <v>28</v>
      </c>
      <c r="B362" s="6">
        <v>2015</v>
      </c>
      <c r="C362" s="7">
        <v>0.43</v>
      </c>
      <c r="D362" s="7">
        <v>0.27600000000000002</v>
      </c>
      <c r="F362" s="19"/>
      <c r="G362" s="19"/>
      <c r="H362" s="19"/>
    </row>
    <row r="363" spans="1:8" x14ac:dyDescent="0.15">
      <c r="A363" s="5" t="s">
        <v>28</v>
      </c>
      <c r="B363" s="6">
        <v>2016</v>
      </c>
      <c r="C363" s="7">
        <v>0.434</v>
      </c>
      <c r="D363" s="7">
        <v>0.28000000000000003</v>
      </c>
      <c r="F363" s="19"/>
      <c r="G363" s="19"/>
      <c r="H363" s="19"/>
    </row>
    <row r="364" spans="1:8" x14ac:dyDescent="0.15">
      <c r="A364" s="5" t="s">
        <v>28</v>
      </c>
      <c r="B364" s="6">
        <v>2017</v>
      </c>
      <c r="C364" s="7">
        <v>0.434</v>
      </c>
      <c r="D364" s="7">
        <v>0.28199999999999997</v>
      </c>
      <c r="F364" s="19"/>
      <c r="G364" s="19"/>
      <c r="H364" s="19"/>
    </row>
    <row r="365" spans="1:8" x14ac:dyDescent="0.15">
      <c r="A365" s="5" t="s">
        <v>28</v>
      </c>
      <c r="B365" s="6">
        <v>2018</v>
      </c>
      <c r="C365" s="7">
        <v>0.42799999999999999</v>
      </c>
      <c r="D365" s="7">
        <v>0.27300000000000002</v>
      </c>
      <c r="F365" s="19"/>
      <c r="G365" s="19"/>
      <c r="H365" s="19"/>
    </row>
    <row r="366" spans="1:8" x14ac:dyDescent="0.15">
      <c r="A366" s="5" t="s">
        <v>28</v>
      </c>
      <c r="B366" s="6">
        <v>2019</v>
      </c>
      <c r="C366" s="7">
        <v>0.42899999999999999</v>
      </c>
      <c r="D366" s="7">
        <v>0.27700000000000002</v>
      </c>
      <c r="F366" s="19"/>
      <c r="G366" s="19"/>
      <c r="H366" s="19"/>
    </row>
    <row r="367" spans="1:8" x14ac:dyDescent="0.15">
      <c r="A367" s="5" t="s">
        <v>28</v>
      </c>
      <c r="B367" s="6">
        <v>2020</v>
      </c>
      <c r="C367" s="7">
        <v>0.433</v>
      </c>
      <c r="D367" s="7">
        <v>0.27600000000000002</v>
      </c>
      <c r="F367" s="19"/>
      <c r="G367" s="19"/>
      <c r="H367" s="19"/>
    </row>
    <row r="368" spans="1:8" x14ac:dyDescent="0.15">
      <c r="A368" s="5" t="s">
        <v>28</v>
      </c>
      <c r="B368" s="6">
        <v>2021</v>
      </c>
      <c r="C368" s="7">
        <v>0.44</v>
      </c>
      <c r="D368" s="7">
        <v>0.28599999999999998</v>
      </c>
      <c r="F368" s="19"/>
      <c r="G368" s="19"/>
      <c r="H368" s="19"/>
    </row>
    <row r="369" spans="1:8" x14ac:dyDescent="0.15">
      <c r="A369" s="5" t="s">
        <v>29</v>
      </c>
      <c r="B369" s="6">
        <v>2006</v>
      </c>
      <c r="C369" s="7">
        <v>0.36699999999999999</v>
      </c>
      <c r="D369" s="7">
        <v>0.30499999999999999</v>
      </c>
      <c r="F369" s="19"/>
      <c r="G369" s="19"/>
      <c r="H369" s="19"/>
    </row>
    <row r="370" spans="1:8" x14ac:dyDescent="0.15">
      <c r="A370" s="5" t="s">
        <v>29</v>
      </c>
      <c r="B370" s="6">
        <v>2007</v>
      </c>
      <c r="C370" s="7">
        <v>0.374</v>
      </c>
      <c r="D370" s="7">
        <v>0.312</v>
      </c>
      <c r="F370" s="19"/>
      <c r="G370" s="19"/>
      <c r="H370" s="19"/>
    </row>
    <row r="371" spans="1:8" x14ac:dyDescent="0.15">
      <c r="A371" s="5" t="s">
        <v>29</v>
      </c>
      <c r="B371" s="6">
        <v>2008</v>
      </c>
      <c r="C371" s="7">
        <v>0.373</v>
      </c>
      <c r="D371" s="7">
        <v>0.30599999999999999</v>
      </c>
      <c r="F371" s="19"/>
      <c r="G371" s="19"/>
      <c r="H371" s="19"/>
    </row>
    <row r="372" spans="1:8" x14ac:dyDescent="0.15">
      <c r="A372" s="5" t="s">
        <v>29</v>
      </c>
      <c r="B372" s="6">
        <v>2009</v>
      </c>
      <c r="C372" s="7">
        <v>0.37</v>
      </c>
      <c r="D372" s="7">
        <v>0.29699999999999999</v>
      </c>
      <c r="F372" s="19"/>
      <c r="G372" s="19"/>
      <c r="H372" s="19"/>
    </row>
    <row r="373" spans="1:8" x14ac:dyDescent="0.15">
      <c r="A373" s="5" t="s">
        <v>29</v>
      </c>
      <c r="B373" s="6">
        <v>2010</v>
      </c>
      <c r="C373" s="7">
        <v>0.374</v>
      </c>
      <c r="D373" s="7">
        <v>0.29799999999999999</v>
      </c>
      <c r="F373" s="19"/>
      <c r="G373" s="19"/>
      <c r="H373" s="19"/>
    </row>
    <row r="374" spans="1:8" x14ac:dyDescent="0.15">
      <c r="A374" s="5" t="s">
        <v>29</v>
      </c>
      <c r="B374" s="6">
        <v>2011</v>
      </c>
      <c r="C374" s="7">
        <v>0.36799999999999999</v>
      </c>
      <c r="D374" s="7">
        <v>0.28899999999999998</v>
      </c>
      <c r="F374" s="19"/>
      <c r="G374" s="19"/>
      <c r="H374" s="19"/>
    </row>
    <row r="375" spans="1:8" x14ac:dyDescent="0.15">
      <c r="A375" s="5" t="s">
        <v>29</v>
      </c>
      <c r="B375" s="6">
        <v>2012</v>
      </c>
      <c r="C375" s="7">
        <v>0.36799999999999999</v>
      </c>
      <c r="D375" s="7">
        <v>0.28499999999999998</v>
      </c>
      <c r="F375" s="19"/>
      <c r="G375" s="19"/>
      <c r="H375" s="19"/>
    </row>
    <row r="376" spans="1:8" x14ac:dyDescent="0.15">
      <c r="A376" s="5" t="s">
        <v>29</v>
      </c>
      <c r="B376" s="6">
        <v>2013</v>
      </c>
      <c r="C376" s="7">
        <v>0.38700000000000001</v>
      </c>
      <c r="D376" s="7">
        <v>0.29499999999999998</v>
      </c>
      <c r="F376" s="19"/>
      <c r="G376" s="19"/>
      <c r="H376" s="19"/>
    </row>
    <row r="377" spans="1:8" x14ac:dyDescent="0.15">
      <c r="A377" s="5" t="s">
        <v>29</v>
      </c>
      <c r="B377" s="6">
        <v>2014</v>
      </c>
      <c r="C377" s="7">
        <v>0.38200000000000001</v>
      </c>
      <c r="D377" s="7">
        <v>0.29699999999999999</v>
      </c>
      <c r="F377" s="19"/>
      <c r="G377" s="19"/>
      <c r="H377" s="19"/>
    </row>
    <row r="378" spans="1:8" x14ac:dyDescent="0.15">
      <c r="A378" s="5" t="s">
        <v>29</v>
      </c>
      <c r="B378" s="6">
        <v>2015</v>
      </c>
      <c r="C378" s="7">
        <v>0.38600000000000001</v>
      </c>
      <c r="D378" s="7">
        <v>0.29599999999999999</v>
      </c>
      <c r="F378" s="19"/>
      <c r="G378" s="19"/>
      <c r="H378" s="19"/>
    </row>
    <row r="379" spans="1:8" x14ac:dyDescent="0.15">
      <c r="A379" s="5" t="s">
        <v>29</v>
      </c>
      <c r="B379" s="6">
        <v>2016</v>
      </c>
      <c r="C379" s="7">
        <v>0.39200000000000002</v>
      </c>
      <c r="D379" s="7">
        <v>0.30199999999999999</v>
      </c>
      <c r="F379" s="19"/>
      <c r="G379" s="19"/>
      <c r="H379" s="19"/>
    </row>
    <row r="380" spans="1:8" x14ac:dyDescent="0.15">
      <c r="A380" s="5" t="s">
        <v>29</v>
      </c>
      <c r="B380" s="6">
        <v>2017</v>
      </c>
      <c r="C380" s="7">
        <v>0.38600000000000001</v>
      </c>
      <c r="D380" s="7">
        <v>0.29899999999999999</v>
      </c>
      <c r="F380" s="19"/>
      <c r="G380" s="19"/>
      <c r="H380" s="19"/>
    </row>
    <row r="381" spans="1:8" x14ac:dyDescent="0.15">
      <c r="A381" s="5" t="s">
        <v>29</v>
      </c>
      <c r="B381" s="6">
        <v>2018</v>
      </c>
      <c r="C381" s="7">
        <v>0.39500000000000002</v>
      </c>
      <c r="D381" s="7">
        <v>0.311</v>
      </c>
      <c r="F381" s="19"/>
      <c r="G381" s="19"/>
      <c r="H381" s="19"/>
    </row>
    <row r="382" spans="1:8" x14ac:dyDescent="0.15">
      <c r="A382" s="5" t="s">
        <v>29</v>
      </c>
      <c r="B382" s="6">
        <v>2019</v>
      </c>
      <c r="C382" s="7">
        <v>0.40200000000000002</v>
      </c>
      <c r="D382" s="7">
        <v>0.316</v>
      </c>
      <c r="F382" s="19"/>
      <c r="G382" s="19"/>
      <c r="H382" s="19"/>
    </row>
    <row r="383" spans="1:8" x14ac:dyDescent="0.15">
      <c r="A383" s="5" t="s">
        <v>30</v>
      </c>
      <c r="B383" s="6">
        <v>2002</v>
      </c>
      <c r="C383" s="7">
        <v>0.51</v>
      </c>
      <c r="D383" s="7">
        <v>0.35899999999999999</v>
      </c>
      <c r="F383" s="19"/>
      <c r="G383" s="19"/>
      <c r="H383" s="19"/>
    </row>
    <row r="384" spans="1:8" x14ac:dyDescent="0.15">
      <c r="A384" s="5" t="s">
        <v>30</v>
      </c>
      <c r="B384" s="6">
        <v>2003</v>
      </c>
      <c r="C384" s="7">
        <v>0.50700000000000001</v>
      </c>
      <c r="D384" s="7">
        <v>0.35299999999999998</v>
      </c>
      <c r="F384" s="19"/>
      <c r="G384" s="19"/>
      <c r="H384" s="19"/>
    </row>
    <row r="385" spans="1:8" x14ac:dyDescent="0.15">
      <c r="A385" s="5" t="s">
        <v>30</v>
      </c>
      <c r="B385" s="6">
        <v>2004</v>
      </c>
      <c r="C385" s="7">
        <v>0.50900000000000001</v>
      </c>
      <c r="D385" s="7">
        <v>0.35399999999999998</v>
      </c>
      <c r="F385" s="19"/>
      <c r="G385" s="19"/>
      <c r="H385" s="19"/>
    </row>
    <row r="386" spans="1:8" x14ac:dyDescent="0.15">
      <c r="A386" s="5" t="s">
        <v>30</v>
      </c>
      <c r="B386" s="6">
        <v>2005</v>
      </c>
      <c r="C386" s="7">
        <v>0.51200000000000001</v>
      </c>
      <c r="D386" s="7">
        <v>0.35899999999999999</v>
      </c>
      <c r="F386" s="19"/>
      <c r="G386" s="19"/>
      <c r="H386" s="19"/>
    </row>
    <row r="387" spans="1:8" x14ac:dyDescent="0.15">
      <c r="A387" s="5" t="s">
        <v>30</v>
      </c>
      <c r="B387" s="6">
        <v>2006</v>
      </c>
      <c r="C387" s="7">
        <v>0.51100000000000001</v>
      </c>
      <c r="D387" s="7">
        <v>0.36399999999999999</v>
      </c>
      <c r="F387" s="19"/>
      <c r="G387" s="19"/>
      <c r="H387" s="19"/>
    </row>
    <row r="388" spans="1:8" x14ac:dyDescent="0.15">
      <c r="A388" s="5" t="s">
        <v>30</v>
      </c>
      <c r="B388" s="6">
        <v>2007</v>
      </c>
      <c r="C388" s="7">
        <v>0.51900000000000002</v>
      </c>
      <c r="D388" s="7">
        <v>0.373</v>
      </c>
      <c r="F388" s="19"/>
      <c r="G388" s="19"/>
      <c r="H388" s="19"/>
    </row>
    <row r="389" spans="1:8" x14ac:dyDescent="0.15">
      <c r="A389" s="5" t="s">
        <v>30</v>
      </c>
      <c r="B389" s="6">
        <v>2008</v>
      </c>
      <c r="C389" s="7">
        <v>0.51900000000000002</v>
      </c>
      <c r="D389" s="7">
        <v>0.36899999999999999</v>
      </c>
      <c r="F389" s="19"/>
      <c r="G389" s="19"/>
      <c r="H389" s="19"/>
    </row>
    <row r="390" spans="1:8" x14ac:dyDescent="0.15">
      <c r="A390" s="5" t="s">
        <v>30</v>
      </c>
      <c r="B390" s="6">
        <v>2009</v>
      </c>
      <c r="C390" s="7">
        <v>0.53600000000000003</v>
      </c>
      <c r="D390" s="7">
        <v>0.374</v>
      </c>
      <c r="F390" s="19"/>
      <c r="G390" s="19"/>
      <c r="H390" s="19"/>
    </row>
    <row r="391" spans="1:8" x14ac:dyDescent="0.15">
      <c r="A391" s="5" t="s">
        <v>30</v>
      </c>
      <c r="B391" s="6">
        <v>2010</v>
      </c>
      <c r="C391" s="7">
        <v>0.52100000000000002</v>
      </c>
      <c r="D391" s="7">
        <v>0.35099999999999998</v>
      </c>
      <c r="F391" s="19"/>
      <c r="G391" s="19"/>
      <c r="H391" s="19"/>
    </row>
    <row r="392" spans="1:8" x14ac:dyDescent="0.15">
      <c r="A392" s="5" t="s">
        <v>30</v>
      </c>
      <c r="B392" s="6">
        <v>2011</v>
      </c>
      <c r="C392" s="7">
        <v>0.52400000000000002</v>
      </c>
      <c r="D392" s="7">
        <v>0.35399999999999998</v>
      </c>
      <c r="F392" s="19"/>
      <c r="G392" s="19"/>
      <c r="H392" s="19"/>
    </row>
    <row r="393" spans="1:8" x14ac:dyDescent="0.15">
      <c r="A393" s="5" t="s">
        <v>30</v>
      </c>
      <c r="B393" s="6">
        <v>2012</v>
      </c>
      <c r="C393" s="7">
        <v>0.52400000000000002</v>
      </c>
      <c r="D393" s="7">
        <v>0.35099999999999998</v>
      </c>
      <c r="F393" s="19"/>
      <c r="G393" s="19"/>
      <c r="H393" s="19"/>
    </row>
    <row r="394" spans="1:8" x14ac:dyDescent="0.15">
      <c r="A394" s="5" t="s">
        <v>30</v>
      </c>
      <c r="B394" s="6">
        <v>2013</v>
      </c>
      <c r="C394" s="7">
        <v>0.52700000000000002</v>
      </c>
      <c r="D394" s="7">
        <v>0.35799999999999998</v>
      </c>
      <c r="F394" s="19"/>
      <c r="G394" s="19"/>
      <c r="H394" s="19"/>
    </row>
    <row r="395" spans="1:8" x14ac:dyDescent="0.15">
      <c r="A395" s="5" t="s">
        <v>30</v>
      </c>
      <c r="B395" s="6">
        <v>2014</v>
      </c>
      <c r="C395" s="7">
        <v>0.51800000000000002</v>
      </c>
      <c r="D395" s="7">
        <v>0.35599999999999998</v>
      </c>
      <c r="F395" s="19"/>
      <c r="G395" s="19"/>
      <c r="H395" s="19"/>
    </row>
    <row r="396" spans="1:8" x14ac:dyDescent="0.15">
      <c r="A396" s="5" t="s">
        <v>30</v>
      </c>
      <c r="B396" s="6">
        <v>2015</v>
      </c>
      <c r="C396" s="7">
        <v>0.52</v>
      </c>
      <c r="D396" s="7">
        <v>0.36</v>
      </c>
      <c r="F396" s="19"/>
      <c r="G396" s="19"/>
      <c r="H396" s="19"/>
    </row>
    <row r="397" spans="1:8" x14ac:dyDescent="0.15">
      <c r="A397" s="5" t="s">
        <v>30</v>
      </c>
      <c r="B397" s="6">
        <v>2016</v>
      </c>
      <c r="C397" s="7">
        <v>0.50600000000000001</v>
      </c>
      <c r="D397" s="7">
        <v>0.35099999999999998</v>
      </c>
      <c r="F397" s="19"/>
      <c r="G397" s="19"/>
      <c r="H397" s="19"/>
    </row>
    <row r="398" spans="1:8" x14ac:dyDescent="0.15">
      <c r="A398" s="5" t="s">
        <v>30</v>
      </c>
      <c r="B398" s="6">
        <v>2017</v>
      </c>
      <c r="C398" s="7">
        <v>0.50600000000000001</v>
      </c>
      <c r="D398" s="7">
        <v>0.35699999999999998</v>
      </c>
      <c r="F398" s="19"/>
      <c r="G398" s="19"/>
      <c r="H398" s="19"/>
    </row>
    <row r="399" spans="1:8" x14ac:dyDescent="0.15">
      <c r="A399" s="5" t="s">
        <v>30</v>
      </c>
      <c r="B399" s="6">
        <v>2018</v>
      </c>
      <c r="C399" s="7">
        <v>0.51300000000000001</v>
      </c>
      <c r="D399" s="7">
        <v>0.36599999999999999</v>
      </c>
      <c r="F399" s="19"/>
      <c r="G399" s="19"/>
      <c r="H399" s="19"/>
    </row>
    <row r="400" spans="1:8" x14ac:dyDescent="0.15">
      <c r="A400" s="5" t="s">
        <v>30</v>
      </c>
      <c r="B400" s="6">
        <v>2019</v>
      </c>
      <c r="C400" s="7">
        <v>0.50800000000000001</v>
      </c>
      <c r="D400" s="7">
        <v>0.36599999999999999</v>
      </c>
      <c r="F400" s="19"/>
      <c r="G400" s="19"/>
      <c r="H400" s="19"/>
    </row>
    <row r="401" spans="1:8" x14ac:dyDescent="0.15">
      <c r="A401" s="5" t="s">
        <v>30</v>
      </c>
      <c r="B401" s="6">
        <v>2020</v>
      </c>
      <c r="C401" s="7">
        <v>0.50700000000000001</v>
      </c>
      <c r="D401" s="7">
        <v>0.35499999999999998</v>
      </c>
      <c r="F401" s="19"/>
      <c r="G401" s="19"/>
      <c r="H401" s="19"/>
    </row>
    <row r="402" spans="1:8" x14ac:dyDescent="0.15">
      <c r="A402" s="5" t="s">
        <v>31</v>
      </c>
      <c r="B402" s="6">
        <v>2013</v>
      </c>
      <c r="C402" s="7">
        <v>0.51300000000000001</v>
      </c>
      <c r="D402" s="7">
        <v>0.39600000000000002</v>
      </c>
      <c r="F402" s="19"/>
      <c r="G402" s="19"/>
      <c r="H402" s="19"/>
    </row>
    <row r="403" spans="1:8" x14ac:dyDescent="0.15">
      <c r="A403" s="5" t="s">
        <v>31</v>
      </c>
      <c r="B403" s="6">
        <v>2014</v>
      </c>
      <c r="C403" s="7">
        <v>0.50800000000000001</v>
      </c>
      <c r="D403" s="7">
        <v>0.39400000000000002</v>
      </c>
      <c r="F403" s="19"/>
      <c r="G403" s="19"/>
      <c r="H403" s="19"/>
    </row>
    <row r="404" spans="1:8" x14ac:dyDescent="0.15">
      <c r="A404" s="5" t="s">
        <v>31</v>
      </c>
      <c r="B404" s="6">
        <v>2015</v>
      </c>
      <c r="C404" s="7">
        <v>0.50600000000000001</v>
      </c>
      <c r="D404" s="7">
        <v>0.39</v>
      </c>
      <c r="F404" s="19"/>
      <c r="G404" s="19"/>
      <c r="H404" s="19"/>
    </row>
    <row r="405" spans="1:8" x14ac:dyDescent="0.15">
      <c r="A405" s="5" t="s">
        <v>31</v>
      </c>
      <c r="B405" s="6">
        <v>2016</v>
      </c>
      <c r="C405" s="7">
        <v>0.50700000000000001</v>
      </c>
      <c r="D405" s="7">
        <v>0.39100000000000001</v>
      </c>
      <c r="F405" s="19"/>
      <c r="G405" s="19"/>
      <c r="H405" s="19"/>
    </row>
    <row r="406" spans="1:8" x14ac:dyDescent="0.15">
      <c r="A406" s="5" t="s">
        <v>31</v>
      </c>
      <c r="B406" s="6">
        <v>2017</v>
      </c>
      <c r="C406" s="7">
        <v>0.505</v>
      </c>
      <c r="D406" s="7">
        <v>0.39</v>
      </c>
      <c r="F406" s="19"/>
      <c r="G406" s="19"/>
      <c r="H406" s="19"/>
    </row>
    <row r="407" spans="1:8" x14ac:dyDescent="0.15">
      <c r="A407" s="5" t="s">
        <v>31</v>
      </c>
      <c r="B407" s="6">
        <v>2018</v>
      </c>
      <c r="C407" s="7">
        <v>0.50600000000000001</v>
      </c>
      <c r="D407" s="7">
        <v>0.39300000000000002</v>
      </c>
      <c r="F407" s="19"/>
      <c r="G407" s="19"/>
      <c r="H407" s="19"/>
    </row>
    <row r="408" spans="1:8" x14ac:dyDescent="0.15">
      <c r="A408" s="5" t="s">
        <v>31</v>
      </c>
      <c r="B408" s="6">
        <v>2019</v>
      </c>
      <c r="C408" s="7">
        <v>0.505</v>
      </c>
      <c r="D408" s="7">
        <v>0.39500000000000002</v>
      </c>
      <c r="F408" s="19"/>
      <c r="G408" s="19"/>
      <c r="H408" s="19"/>
    </row>
    <row r="409" spans="1:8" x14ac:dyDescent="0.15">
      <c r="A409" s="5" t="s">
        <v>31</v>
      </c>
      <c r="B409" s="6">
        <v>2020</v>
      </c>
      <c r="C409" s="7">
        <v>0.52100000000000002</v>
      </c>
      <c r="D409" s="7">
        <v>0.377</v>
      </c>
      <c r="F409" s="19"/>
      <c r="G409" s="19"/>
      <c r="H409" s="19"/>
    </row>
    <row r="410" spans="1:8" x14ac:dyDescent="0.15">
      <c r="A410" s="5" t="s">
        <v>31</v>
      </c>
      <c r="B410" s="6">
        <v>2021</v>
      </c>
      <c r="C410" s="7">
        <v>0.51700000000000002</v>
      </c>
      <c r="D410" s="7">
        <v>0.375</v>
      </c>
      <c r="F410" s="19"/>
      <c r="G410" s="19"/>
      <c r="H410" s="19"/>
    </row>
    <row r="411" spans="1:8" x14ac:dyDescent="0.15">
      <c r="F411" s="19"/>
      <c r="G411" s="19"/>
      <c r="H411" s="19"/>
    </row>
    <row r="412" spans="1:8" x14ac:dyDescent="0.15">
      <c r="F412" s="19"/>
      <c r="G412" s="19"/>
      <c r="H412" s="19"/>
    </row>
    <row r="413" spans="1:8" x14ac:dyDescent="0.15">
      <c r="F413" s="19"/>
      <c r="G413" s="19"/>
      <c r="H413" s="19"/>
    </row>
    <row r="414" spans="1:8" x14ac:dyDescent="0.15">
      <c r="F414" s="19"/>
      <c r="G414" s="19"/>
      <c r="H414" s="19"/>
    </row>
    <row r="415" spans="1:8" x14ac:dyDescent="0.15">
      <c r="F415" s="19"/>
      <c r="G415" s="19"/>
      <c r="H415" s="19"/>
    </row>
    <row r="416" spans="1:8" x14ac:dyDescent="0.15">
      <c r="F416" s="19"/>
      <c r="G416" s="19"/>
      <c r="H416" s="19"/>
    </row>
    <row r="417" spans="6:8" x14ac:dyDescent="0.15">
      <c r="F417" s="19"/>
      <c r="G417" s="19"/>
      <c r="H417" s="19"/>
    </row>
    <row r="418" spans="6:8" x14ac:dyDescent="0.15">
      <c r="F418" s="19"/>
      <c r="G418" s="19"/>
      <c r="H418" s="19"/>
    </row>
    <row r="419" spans="6:8" x14ac:dyDescent="0.15">
      <c r="F419" s="19"/>
      <c r="G419" s="19"/>
      <c r="H419" s="19"/>
    </row>
    <row r="420" spans="6:8" x14ac:dyDescent="0.15">
      <c r="F420" s="19"/>
      <c r="G420" s="19"/>
      <c r="H420" s="19"/>
    </row>
    <row r="421" spans="6:8" x14ac:dyDescent="0.15">
      <c r="F421" s="19"/>
      <c r="G421" s="19"/>
      <c r="H421" s="19"/>
    </row>
    <row r="422" spans="6:8" x14ac:dyDescent="0.15">
      <c r="F422" s="19"/>
      <c r="G422" s="19"/>
      <c r="H422" s="19"/>
    </row>
    <row r="423" spans="6:8" x14ac:dyDescent="0.15">
      <c r="F423" s="19"/>
      <c r="G423" s="19"/>
      <c r="H423" s="19"/>
    </row>
    <row r="424" spans="6:8" x14ac:dyDescent="0.15">
      <c r="F424" s="19"/>
      <c r="G424" s="19"/>
      <c r="H424" s="19"/>
    </row>
    <row r="425" spans="6:8" x14ac:dyDescent="0.15">
      <c r="F425" s="19"/>
      <c r="G425" s="19"/>
      <c r="H425" s="19"/>
    </row>
    <row r="426" spans="6:8" x14ac:dyDescent="0.15">
      <c r="F426" s="19"/>
      <c r="G426" s="19"/>
      <c r="H426" s="19"/>
    </row>
    <row r="427" spans="6:8" x14ac:dyDescent="0.15">
      <c r="F427" s="19"/>
      <c r="G427" s="19"/>
      <c r="H427" s="19"/>
    </row>
    <row r="428" spans="6:8" x14ac:dyDescent="0.15">
      <c r="F428" s="19"/>
      <c r="G428" s="19"/>
      <c r="H428" s="19"/>
    </row>
    <row r="429" spans="6:8" x14ac:dyDescent="0.15">
      <c r="F429" s="19"/>
      <c r="G429" s="19"/>
      <c r="H429" s="19"/>
    </row>
    <row r="430" spans="6:8" x14ac:dyDescent="0.15">
      <c r="F430" s="19"/>
      <c r="G430" s="19"/>
      <c r="H430" s="19"/>
    </row>
    <row r="431" spans="6:8" x14ac:dyDescent="0.15">
      <c r="F431" s="19"/>
      <c r="G431" s="19"/>
      <c r="H431" s="19"/>
    </row>
    <row r="432" spans="6:8" x14ac:dyDescent="0.15">
      <c r="F432" s="19"/>
      <c r="G432" s="19"/>
      <c r="H432" s="19"/>
    </row>
    <row r="433" spans="6:8" x14ac:dyDescent="0.15">
      <c r="F433" s="19"/>
      <c r="G433" s="19"/>
      <c r="H433" s="19"/>
    </row>
    <row r="434" spans="6:8" x14ac:dyDescent="0.15">
      <c r="F434" s="19"/>
      <c r="G434" s="19"/>
      <c r="H434" s="19"/>
    </row>
    <row r="435" spans="6:8" x14ac:dyDescent="0.15">
      <c r="F435" s="19"/>
      <c r="G435" s="19"/>
      <c r="H435" s="19"/>
    </row>
    <row r="436" spans="6:8" x14ac:dyDescent="0.15">
      <c r="F436" s="19"/>
      <c r="G436" s="19"/>
      <c r="H436" s="19"/>
    </row>
    <row r="437" spans="6:8" x14ac:dyDescent="0.15">
      <c r="F437" s="19"/>
      <c r="G437" s="19"/>
      <c r="H437" s="19"/>
    </row>
    <row r="438" spans="6:8" x14ac:dyDescent="0.15">
      <c r="F438" s="19"/>
      <c r="G438" s="19"/>
      <c r="H438" s="19"/>
    </row>
    <row r="439" spans="6:8" x14ac:dyDescent="0.15">
      <c r="F439" s="19"/>
      <c r="G439" s="19"/>
      <c r="H439" s="19"/>
    </row>
    <row r="440" spans="6:8" x14ac:dyDescent="0.15">
      <c r="F440" s="19"/>
      <c r="G440" s="19"/>
      <c r="H440" s="19"/>
    </row>
    <row r="441" spans="6:8" x14ac:dyDescent="0.15">
      <c r="F441" s="19"/>
      <c r="G441" s="19"/>
      <c r="H441" s="19"/>
    </row>
    <row r="442" spans="6:8" x14ac:dyDescent="0.15">
      <c r="F442" s="19"/>
      <c r="G442" s="19"/>
      <c r="H442" s="19"/>
    </row>
    <row r="443" spans="6:8" x14ac:dyDescent="0.15">
      <c r="F443" s="19"/>
      <c r="G443" s="19"/>
      <c r="H443" s="19"/>
    </row>
    <row r="444" spans="6:8" x14ac:dyDescent="0.15">
      <c r="F444" s="19"/>
      <c r="G444" s="19"/>
      <c r="H444" s="19"/>
    </row>
    <row r="445" spans="6:8" x14ac:dyDescent="0.15">
      <c r="F445" s="19"/>
      <c r="G445" s="19"/>
      <c r="H445" s="19"/>
    </row>
    <row r="446" spans="6:8" x14ac:dyDescent="0.15">
      <c r="F446" s="19"/>
      <c r="G446" s="19"/>
      <c r="H446" s="19"/>
    </row>
    <row r="447" spans="6:8" x14ac:dyDescent="0.15">
      <c r="F447" s="19"/>
      <c r="G447" s="19"/>
      <c r="H447" s="19"/>
    </row>
  </sheetData>
  <phoneticPr fontId="1" type="noConversion"/>
  <pageMargins left="1" right="1" top="1" bottom="1" header="0.25" footer="0.25"/>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1C47-7B94-C84C-8A58-6C24ACA25D2B}">
  <dimension ref="A7:C58"/>
  <sheetViews>
    <sheetView showGridLines="0" workbookViewId="0">
      <selection activeCell="B44" sqref="B44"/>
    </sheetView>
  </sheetViews>
  <sheetFormatPr baseColWidth="10" defaultColWidth="27.5" defaultRowHeight="13" x14ac:dyDescent="0.15"/>
  <cols>
    <col min="1" max="1" width="14.5" bestFit="1" customWidth="1"/>
  </cols>
  <sheetData>
    <row r="7" spans="1:3" ht="17" x14ac:dyDescent="0.15">
      <c r="A7" s="9"/>
      <c r="B7" s="10" t="s">
        <v>0</v>
      </c>
      <c r="C7" s="10" t="s">
        <v>39</v>
      </c>
    </row>
    <row r="8" spans="1:3" ht="16" x14ac:dyDescent="0.15">
      <c r="A8" s="9"/>
      <c r="B8" s="9">
        <v>2019</v>
      </c>
      <c r="C8" s="9"/>
    </row>
    <row r="9" spans="1:3" ht="34" x14ac:dyDescent="0.15">
      <c r="A9" s="10" t="s">
        <v>32</v>
      </c>
      <c r="B9" s="9" t="s">
        <v>37</v>
      </c>
      <c r="C9" s="9" t="s">
        <v>38</v>
      </c>
    </row>
    <row r="10" spans="1:3" ht="17" x14ac:dyDescent="0.15">
      <c r="A10" s="9" t="s">
        <v>3</v>
      </c>
      <c r="B10" s="11">
        <v>0.48599999999999999</v>
      </c>
      <c r="C10" s="11">
        <v>0.27400000000000002</v>
      </c>
    </row>
    <row r="11" spans="1:3" ht="17" x14ac:dyDescent="0.15">
      <c r="A11" s="9" t="s">
        <v>4</v>
      </c>
      <c r="B11" s="11">
        <v>0.48899999999999999</v>
      </c>
      <c r="C11" s="11">
        <v>0.26200000000000001</v>
      </c>
    </row>
    <row r="12" spans="1:3" ht="17" x14ac:dyDescent="0.15">
      <c r="A12" s="9" t="s">
        <v>5</v>
      </c>
      <c r="B12" s="11">
        <v>0.52300000000000002</v>
      </c>
      <c r="C12" s="11">
        <v>0.40200000000000002</v>
      </c>
    </row>
    <row r="13" spans="1:3" ht="17" x14ac:dyDescent="0.15">
      <c r="A13" s="9" t="s">
        <v>6</v>
      </c>
      <c r="B13" s="11">
        <v>0.44700000000000001</v>
      </c>
      <c r="C13" s="11">
        <v>0.28399999999999997</v>
      </c>
    </row>
    <row r="14" spans="1:3" ht="17" x14ac:dyDescent="0.15">
      <c r="A14" s="9" t="s">
        <v>7</v>
      </c>
      <c r="B14" s="11">
        <v>0.432</v>
      </c>
      <c r="C14" s="11">
        <v>0.248</v>
      </c>
    </row>
    <row r="15" spans="1:3" ht="17" x14ac:dyDescent="0.15">
      <c r="A15" s="9" t="s">
        <v>8</v>
      </c>
      <c r="B15" s="11">
        <v>0.44500000000000001</v>
      </c>
      <c r="C15" s="11">
        <v>0.26800000000000002</v>
      </c>
    </row>
    <row r="16" spans="1:3" ht="17" x14ac:dyDescent="0.15">
      <c r="A16" s="9" t="s">
        <v>9</v>
      </c>
      <c r="B16" s="11">
        <v>0.46500000000000002</v>
      </c>
      <c r="C16" s="11">
        <v>0.30499999999999999</v>
      </c>
    </row>
    <row r="17" spans="1:3" ht="17" x14ac:dyDescent="0.15">
      <c r="A17" s="9" t="s">
        <v>10</v>
      </c>
      <c r="B17" s="11">
        <v>0.51200000000000001</v>
      </c>
      <c r="C17" s="11">
        <v>0.27300000000000002</v>
      </c>
    </row>
    <row r="18" spans="1:3" ht="17" x14ac:dyDescent="0.15">
      <c r="A18" s="9" t="s">
        <v>11</v>
      </c>
      <c r="B18" s="11">
        <v>0.51900000000000002</v>
      </c>
      <c r="C18" s="11">
        <v>0.29199999999999998</v>
      </c>
    </row>
    <row r="19" spans="1:3" ht="17" x14ac:dyDescent="0.15">
      <c r="A19" s="9" t="s">
        <v>12</v>
      </c>
      <c r="B19" s="11">
        <v>0.497</v>
      </c>
      <c r="C19" s="11">
        <v>0.29599999999999999</v>
      </c>
    </row>
    <row r="20" spans="1:3" ht="17" x14ac:dyDescent="0.15">
      <c r="A20" s="9" t="s">
        <v>13</v>
      </c>
      <c r="B20" s="11">
        <v>0.52</v>
      </c>
      <c r="C20" s="11">
        <v>0.312</v>
      </c>
    </row>
    <row r="21" spans="1:3" ht="17" x14ac:dyDescent="0.15">
      <c r="A21" s="9" t="s">
        <v>14</v>
      </c>
      <c r="B21" s="11">
        <v>0.46300000000000002</v>
      </c>
      <c r="C21" s="11">
        <v>0.28599999999999998</v>
      </c>
    </row>
    <row r="22" spans="1:3" ht="17" x14ac:dyDescent="0.15">
      <c r="A22" s="9" t="s">
        <v>16</v>
      </c>
      <c r="B22" s="11">
        <v>0.502</v>
      </c>
      <c r="C22" s="11">
        <v>0.29299999999999998</v>
      </c>
    </row>
    <row r="23" spans="1:3" ht="17" x14ac:dyDescent="0.15">
      <c r="A23" s="9" t="s">
        <v>17</v>
      </c>
      <c r="B23" s="11">
        <v>0.50600000000000001</v>
      </c>
      <c r="C23" s="11">
        <v>0.32500000000000001</v>
      </c>
    </row>
    <row r="24" spans="1:3" ht="17" x14ac:dyDescent="0.15">
      <c r="A24" s="9" t="s">
        <v>18</v>
      </c>
      <c r="B24" s="11">
        <v>0.47</v>
      </c>
      <c r="C24" s="11">
        <v>0.34399999999999997</v>
      </c>
    </row>
    <row r="25" spans="1:3" ht="17" x14ac:dyDescent="0.15">
      <c r="A25" s="9" t="s">
        <v>19</v>
      </c>
      <c r="B25" s="11">
        <v>0.495</v>
      </c>
      <c r="C25" s="11">
        <v>0.35699999999999998</v>
      </c>
    </row>
    <row r="26" spans="1:3" ht="17" x14ac:dyDescent="0.15">
      <c r="A26" s="9" t="s">
        <v>20</v>
      </c>
      <c r="B26" s="11">
        <v>0.49</v>
      </c>
      <c r="C26" s="11">
        <v>0.30499999999999999</v>
      </c>
    </row>
    <row r="27" spans="1:3" ht="17" x14ac:dyDescent="0.15">
      <c r="A27" s="9" t="s">
        <v>21</v>
      </c>
      <c r="B27" s="11">
        <v>0.45700000000000002</v>
      </c>
      <c r="C27" s="11">
        <v>0.312</v>
      </c>
    </row>
    <row r="28" spans="1:3" ht="17" x14ac:dyDescent="0.15">
      <c r="A28" s="9" t="s">
        <v>22</v>
      </c>
      <c r="B28" s="11">
        <v>0.42699999999999999</v>
      </c>
      <c r="C28" s="11">
        <v>0.26100000000000001</v>
      </c>
    </row>
    <row r="29" spans="1:3" ht="17" x14ac:dyDescent="0.15">
      <c r="A29" s="9" t="s">
        <v>23</v>
      </c>
      <c r="B29" s="11">
        <v>0.437</v>
      </c>
      <c r="C29" s="11">
        <v>0.26800000000000002</v>
      </c>
    </row>
    <row r="30" spans="1:3" ht="17" x14ac:dyDescent="0.15">
      <c r="A30" s="9" t="s">
        <v>24</v>
      </c>
      <c r="B30" s="11">
        <v>0.51100000000000001</v>
      </c>
      <c r="C30" s="11">
        <v>0.31</v>
      </c>
    </row>
    <row r="31" spans="1:3" ht="17" x14ac:dyDescent="0.15">
      <c r="A31" s="9" t="s">
        <v>25</v>
      </c>
      <c r="B31" s="11">
        <v>0.38300000000000001</v>
      </c>
      <c r="C31" s="11">
        <v>0.222</v>
      </c>
    </row>
    <row r="32" spans="1:3" ht="17" x14ac:dyDescent="0.15">
      <c r="A32" s="9" t="s">
        <v>26</v>
      </c>
      <c r="B32" s="11">
        <v>0.44400000000000001</v>
      </c>
      <c r="C32" s="11">
        <v>0.246</v>
      </c>
    </row>
    <row r="33" spans="1:3" ht="17" x14ac:dyDescent="0.15">
      <c r="A33" s="9" t="s">
        <v>27</v>
      </c>
      <c r="B33" s="11">
        <v>0.49099999999999999</v>
      </c>
      <c r="C33" s="11">
        <v>0.32</v>
      </c>
    </row>
    <row r="34" spans="1:3" ht="17" x14ac:dyDescent="0.15">
      <c r="A34" s="9" t="s">
        <v>28</v>
      </c>
      <c r="B34" s="11">
        <v>0.42899999999999999</v>
      </c>
      <c r="C34" s="11">
        <v>0.27700000000000002</v>
      </c>
    </row>
    <row r="35" spans="1:3" ht="17" x14ac:dyDescent="0.15">
      <c r="A35" s="9" t="s">
        <v>29</v>
      </c>
      <c r="B35" s="11">
        <v>0.40200000000000002</v>
      </c>
      <c r="C35" s="11">
        <v>0.316</v>
      </c>
    </row>
    <row r="36" spans="1:3" ht="17" x14ac:dyDescent="0.15">
      <c r="A36" s="9" t="s">
        <v>30</v>
      </c>
      <c r="B36" s="11">
        <v>0.50800000000000001</v>
      </c>
      <c r="C36" s="11">
        <v>0.36599999999999999</v>
      </c>
    </row>
    <row r="37" spans="1:3" ht="17" x14ac:dyDescent="0.15">
      <c r="A37" s="9" t="s">
        <v>31</v>
      </c>
      <c r="B37" s="11">
        <v>0.505</v>
      </c>
      <c r="C37" s="11">
        <v>0.39500000000000002</v>
      </c>
    </row>
    <row r="40" spans="1:3" ht="17" x14ac:dyDescent="0.15">
      <c r="A40" s="12"/>
      <c r="B40" s="13" t="s">
        <v>0</v>
      </c>
      <c r="C40" s="13" t="s">
        <v>39</v>
      </c>
    </row>
    <row r="41" spans="1:3" ht="16" x14ac:dyDescent="0.15">
      <c r="A41" s="12"/>
      <c r="B41" s="13">
        <v>2019</v>
      </c>
      <c r="C41" s="13"/>
    </row>
    <row r="42" spans="1:3" ht="34" x14ac:dyDescent="0.15">
      <c r="A42" s="13" t="s">
        <v>32</v>
      </c>
      <c r="B42" s="13" t="s">
        <v>38</v>
      </c>
      <c r="C42" s="13" t="s">
        <v>37</v>
      </c>
    </row>
    <row r="43" spans="1:3" ht="17" x14ac:dyDescent="0.15">
      <c r="A43" s="14" t="s">
        <v>41</v>
      </c>
      <c r="B43" s="15">
        <v>0.27400000000000002</v>
      </c>
      <c r="C43" s="15">
        <v>0.48599999999999999</v>
      </c>
    </row>
    <row r="44" spans="1:3" ht="17" x14ac:dyDescent="0.15">
      <c r="A44" s="14" t="s">
        <v>42</v>
      </c>
      <c r="B44" s="15">
        <v>0.26200000000000001</v>
      </c>
      <c r="C44" s="15">
        <v>0.48899999999999999</v>
      </c>
    </row>
    <row r="45" spans="1:3" ht="17" x14ac:dyDescent="0.15">
      <c r="A45" s="14" t="s">
        <v>43</v>
      </c>
      <c r="B45" s="15">
        <v>0.26800000000000002</v>
      </c>
      <c r="C45" s="15">
        <v>0.44500000000000001</v>
      </c>
    </row>
    <row r="46" spans="1:3" ht="17" x14ac:dyDescent="0.15">
      <c r="A46" s="14" t="s">
        <v>44</v>
      </c>
      <c r="B46" s="15">
        <v>0.27300000000000002</v>
      </c>
      <c r="C46" s="15">
        <v>0.51200000000000001</v>
      </c>
    </row>
    <row r="47" spans="1:3" ht="17" x14ac:dyDescent="0.15">
      <c r="A47" s="14" t="s">
        <v>45</v>
      </c>
      <c r="B47" s="15">
        <v>0.29199999999999998</v>
      </c>
      <c r="C47" s="15">
        <v>0.51900000000000002</v>
      </c>
    </row>
    <row r="48" spans="1:3" ht="17" x14ac:dyDescent="0.15">
      <c r="A48" s="14" t="s">
        <v>46</v>
      </c>
      <c r="B48" s="15">
        <v>0.29599999999999999</v>
      </c>
      <c r="C48" s="15">
        <v>0.497</v>
      </c>
    </row>
    <row r="49" spans="1:3" ht="17" x14ac:dyDescent="0.15">
      <c r="A49" s="14" t="s">
        <v>47</v>
      </c>
      <c r="B49" s="15">
        <v>0.312</v>
      </c>
      <c r="C49" s="15">
        <v>0.52</v>
      </c>
    </row>
    <row r="50" spans="1:3" ht="17" x14ac:dyDescent="0.15">
      <c r="A50" s="14" t="s">
        <v>48</v>
      </c>
      <c r="B50" s="15">
        <v>0.29299999999999998</v>
      </c>
      <c r="C50" s="15">
        <v>0.502</v>
      </c>
    </row>
    <row r="51" spans="1:3" ht="17" x14ac:dyDescent="0.15">
      <c r="A51" s="14" t="s">
        <v>49</v>
      </c>
      <c r="B51" s="15">
        <v>0.32500000000000001</v>
      </c>
      <c r="C51" s="15">
        <v>0.50600000000000001</v>
      </c>
    </row>
    <row r="52" spans="1:3" ht="17" x14ac:dyDescent="0.15">
      <c r="A52" s="14" t="s">
        <v>50</v>
      </c>
      <c r="B52" s="15">
        <v>0.30499999999999999</v>
      </c>
      <c r="C52" s="15">
        <v>0.49</v>
      </c>
    </row>
    <row r="53" spans="1:3" ht="17" x14ac:dyDescent="0.15">
      <c r="A53" s="14" t="s">
        <v>51</v>
      </c>
      <c r="B53" s="15">
        <v>0.312</v>
      </c>
      <c r="C53" s="15">
        <v>0.45700000000000002</v>
      </c>
    </row>
    <row r="54" spans="1:3" ht="17" x14ac:dyDescent="0.15">
      <c r="A54" s="14" t="s">
        <v>52</v>
      </c>
      <c r="B54" s="15">
        <v>0.31</v>
      </c>
      <c r="C54" s="15">
        <v>0.51100000000000001</v>
      </c>
    </row>
    <row r="55" spans="1:3" ht="17" x14ac:dyDescent="0.15">
      <c r="A55" s="14" t="s">
        <v>53</v>
      </c>
      <c r="B55" s="15">
        <v>0.32</v>
      </c>
      <c r="C55" s="15">
        <v>0.49099999999999999</v>
      </c>
    </row>
    <row r="56" spans="1:3" ht="17" x14ac:dyDescent="0.15">
      <c r="A56" s="14" t="s">
        <v>54</v>
      </c>
      <c r="B56" s="15">
        <v>0.27700000000000002</v>
      </c>
      <c r="C56" s="15">
        <v>0.42899999999999999</v>
      </c>
    </row>
    <row r="57" spans="1:3" ht="17" x14ac:dyDescent="0.15">
      <c r="A57" s="14" t="s">
        <v>55</v>
      </c>
      <c r="B57" s="15">
        <v>0.36599999999999999</v>
      </c>
      <c r="C57" s="15">
        <v>0.50800000000000001</v>
      </c>
    </row>
    <row r="58" spans="1:3" ht="17" x14ac:dyDescent="0.15">
      <c r="A58" s="14" t="s">
        <v>56</v>
      </c>
      <c r="B58" s="15">
        <v>0.39500000000000002</v>
      </c>
      <c r="C58" s="15">
        <v>0.505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6D408-037F-274E-995D-54ACC301AF9E}">
  <dimension ref="A1"/>
  <sheetViews>
    <sheetView showGridLines="0" tabSelected="1" workbookViewId="0">
      <selection activeCell="A4" sqref="A4"/>
    </sheetView>
  </sheetViews>
  <sheetFormatPr baseColWidth="10" defaultRowHeight="13"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Table</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Mazzolli</cp:lastModifiedBy>
  <dcterms:modified xsi:type="dcterms:W3CDTF">2025-01-19T14:59:59Z</dcterms:modified>
</cp:coreProperties>
</file>