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ren\Desktop\"/>
    </mc:Choice>
  </mc:AlternateContent>
  <xr:revisionPtr revIDLastSave="0" documentId="13_ncr:1_{915D2926-EEF3-4064-822C-E25BD0A7A7AC}" xr6:coauthVersionLast="47" xr6:coauthVersionMax="47" xr10:uidLastSave="{00000000-0000-0000-0000-000000000000}"/>
  <bookViews>
    <workbookView xWindow="795" yWindow="1185" windowWidth="17985" windowHeight="19605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L18" i="3" l="1"/>
  <c r="K18" i="3"/>
  <c r="H7" i="3" a="1"/>
  <c r="H7" i="3" s="1"/>
  <c r="I5" i="3"/>
  <c r="D3" i="2"/>
  <c r="D4" i="2"/>
  <c r="D5" i="2"/>
  <c r="D6" i="2"/>
  <c r="D7" i="2"/>
  <c r="D8" i="2"/>
  <c r="D2" i="2"/>
  <c r="C3" i="2"/>
  <c r="C4" i="2"/>
  <c r="C5" i="2"/>
  <c r="C6" i="2"/>
  <c r="C7" i="2"/>
  <c r="C8" i="2"/>
  <c r="C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<sst xmlns="http://schemas.openxmlformats.org/spreadsheetml/2006/main" count="803" uniqueCount="575">
  <si>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</si>
  <si>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</si>
  <si>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</si>
  <si>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</si>
  <si>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</si>
  <si>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</si>
  <si>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</si>
  <si>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</si>
  <si>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</si>
  <si>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</si>
  <si>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</si>
  <si>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</si>
  <si>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</si>
  <si>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</si>
  <si>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</si>
  <si>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</si>
  <si>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</si>
  <si>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</si>
  <si>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</si>
  <si>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</si>
  <si>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</si>
  <si>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</si>
  <si>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</si>
  <si>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</si>
  <si>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</si>
  <si>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</si>
  <si>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</si>
  <si>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</si>
  <si>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</si>
  <si>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</si>
  <si>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</si>
  <si>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</si>
  <si>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</si>
  <si>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</si>
  <si>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</si>
  <si>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</si>
  <si>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</si>
  <si>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</si>
  <si>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</si>
  <si>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</si>
  <si>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</si>
  <si>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</si>
  <si>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</si>
  <si>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</si>
  <si>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</si>
  <si>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</si>
  <si>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</si>
  <si>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</si>
  <si>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</si>
  <si>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</si>
  <si>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</si>
  <si>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</si>
  <si>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</si>
  <si>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</si>
  <si>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</si>
  <si>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</si>
  <si>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</si>
  <si>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</si>
  <si>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</si>
  <si>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</si>
  <si>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</si>
  <si>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</si>
  <si>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</si>
  <si>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</si>
  <si>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</si>
  <si>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</si>
  <si>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</si>
  <si>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</si>
  <si>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</si>
  <si>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</si>
  <si>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</si>
  <si>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</si>
  <si>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</si>
  <si>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</si>
  <si>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</si>
  <si>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</si>
  <si>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</si>
  <si>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</si>
  <si>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</si>
  <si>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</si>
  <si>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</si>
  <si>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</si>
  <si>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</si>
  <si>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</si>
  <si>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</si>
  <si>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</si>
  <si>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</si>
  <si>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</si>
  <si>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</si>
  <si>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</si>
  <si>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</si>
  <si>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</si>
  <si>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</si>
  <si>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</si>
  <si>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</si>
  <si>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</si>
  <si>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</si>
  <si>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</si>
  <si>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</si>
  <si>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</si>
  <si>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</si>
  <si>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</si>
  <si>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</si>
  <si>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</si>
  <si>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</si>
  <si>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</si>
  <si>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</si>
  <si>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</si>
  <si>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</si>
  <si>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</si>
  <si>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</si>
  <si>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</si>
  <si>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</si>
  <si>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</si>
  <si>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</si>
  <si>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</si>
  <si>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</si>
  <si>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</si>
  <si>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</si>
  <si>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</si>
  <si>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</si>
  <si>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</si>
  <si>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</si>
  <si>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</si>
  <si>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</si>
  <si>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</si>
  <si>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</si>
  <si>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</si>
  <si>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</si>
  <si>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</si>
  <si>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</si>
  <si>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</si>
  <si>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</si>
  <si>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</si>
  <si>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</si>
  <si>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</si>
  <si>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</si>
  <si>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</si>
  <si>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</si>
  <si>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</si>
  <si>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</si>
  <si>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</si>
  <si>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</si>
  <si>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</si>
  <si>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</si>
  <si>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</si>
  <si>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</si>
  <si>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</si>
  <si>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</si>
  <si>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</si>
  <si>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</si>
  <si>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</si>
  <si>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</si>
  <si>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</si>
  <si>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</si>
  <si>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</si>
  <si>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</si>
  <si>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</si>
  <si>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</si>
  <si>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</si>
  <si>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</si>
  <si>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</si>
  <si>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</si>
  <si>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</si>
  <si>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</si>
  <si>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</si>
  <si>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</si>
  <si>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</si>
  <si>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</si>
  <si>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</si>
  <si>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</si>
  <si>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</si>
  <si>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</si>
  <si>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</si>
  <si>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</si>
  <si>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</si>
  <si>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</si>
  <si>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</si>
  <si>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</si>
  <si>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</si>
  <si>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</si>
  <si>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</si>
  <si>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</si>
  <si>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</si>
  <si>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</si>
  <si>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</si>
  <si>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</si>
  <si>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</si>
  <si>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</si>
  <si>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</si>
  <si>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</si>
  <si>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</si>
  <si>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</si>
  <si>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</si>
  <si>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</si>
  <si>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</si>
  <si>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</si>
  <si>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</si>
  <si>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</si>
  <si>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</si>
  <si>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</si>
  <si>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</si>
  <si>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</si>
  <si>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</si>
  <si>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</si>
  <si>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</si>
  <si>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</si>
  <si>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</si>
  <si>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</si>
  <si>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</si>
  <si>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</si>
  <si>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</si>
  <si>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</si>
  <si>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</si>
  <si>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</si>
  <si>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</si>
  <si>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</si>
  <si>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</si>
  <si>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</si>
  <si>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</si>
  <si>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</si>
  <si>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</si>
  <si>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</si>
  <si>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</si>
  <si>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</si>
  <si>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</si>
  <si>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</si>
  <si>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</si>
  <si>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</si>
  <si>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</si>
  <si>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</si>
  <si>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</si>
  <si>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</si>
  <si>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</si>
  <si>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</si>
  <si>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</si>
  <si>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</si>
  <si>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</si>
  <si>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</si>
  <si>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</si>
  <si>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</si>
  <si>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</si>
  <si>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</si>
  <si>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</si>
  <si>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</si>
  <si>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</si>
  <si>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</si>
  <si>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</si>
  <si>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</si>
  <si>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</si>
  <si>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</si>
  <si>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</si>
  <si>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</si>
  <si>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</si>
  <si>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</si>
  <si>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</si>
  <si>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</si>
  <si>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</si>
  <si>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</si>
  <si>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</si>
  <si>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</si>
  <si>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</si>
  <si>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</si>
  <si>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</si>
  <si>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</si>
  <si>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</si>
  <si>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</si>
  <si>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</si>
  <si>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</si>
  <si>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</si>
  <si>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</si>
  <si>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</si>
  <si>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</si>
  <si>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</si>
  <si>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</si>
  <si>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</si>
  <si>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</si>
  <si>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</si>
  <si>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</si>
  <si>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</si>
  <si>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</si>
  <si>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</si>
  <si>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</si>
  <si>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</si>
  <si>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</si>
  <si>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</si>
  <si>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</si>
  <si>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</si>
  <si>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</si>
  <si>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</si>
  <si>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</si>
  <si>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</si>
  <si>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</si>
  <si>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</si>
  <si>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</si>
  <si>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</si>
  <si>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</si>
  <si>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</si>
  <si>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</si>
  <si>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</si>
  <si>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</si>
  <si>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</si>
  <si>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</si>
  <si>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</si>
  <si>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</si>
  <si>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</si>
  <si>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</si>
  <si>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</si>
  <si>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</si>
  <si>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</si>
  <si>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</si>
  <si>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</si>
  <si>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</si>
  <si>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</si>
  <si>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</si>
  <si>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</si>
  <si>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</si>
  <si>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</si>
  <si>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</si>
  <si>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</si>
  <si>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</si>
  <si>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</si>
  <si>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</si>
  <si>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</si>
  <si>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</si>
  <si>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</si>
  <si>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</si>
  <si>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</si>
  <si>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</si>
  <si>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</si>
  <si>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</si>
  <si>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</si>
  <si>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</si>
  <si>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</si>
  <si>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</si>
  <si>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</si>
  <si>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</si>
  <si>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</si>
  <si>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</si>
  <si>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</si>
  <si>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</si>
  <si>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</si>
  <si>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</si>
  <si>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</si>
  <si>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</si>
  <si>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</si>
  <si>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</si>
  <si>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</si>
  <si>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</si>
  <si>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</si>
  <si>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</si>
  <si>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</si>
  <si>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</si>
  <si>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</si>
  <si>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</si>
  <si>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</si>
  <si>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</si>
  <si>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</si>
  <si>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</si>
  <si>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</si>
  <si>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</si>
  <si>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</si>
  <si>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</si>
  <si>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</si>
  <si>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</si>
  <si>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</si>
  <si>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</si>
  <si>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</si>
  <si>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</si>
  <si>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</si>
  <si>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</si>
  <si>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</si>
  <si>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</si>
  <si>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</si>
  <si>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</si>
  <si>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</si>
  <si>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</si>
  <si>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</si>
  <si>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</si>
  <si>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</si>
  <si>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</si>
  <si>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</si>
  <si>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</si>
  <si>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</si>
  <si>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</si>
  <si>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</si>
  <si>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</si>
  <si>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</si>
  <si>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</si>
  <si>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</si>
  <si>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</si>
  <si>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</si>
  <si>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</si>
  <si>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</si>
  <si>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</si>
  <si>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</si>
  <si>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</si>
  <si>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</si>
  <si>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</si>
  <si>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</si>
  <si>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</si>
  <si>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</si>
  <si>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</si>
  <si>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</si>
  <si>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</si>
  <si>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</si>
  <si>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</si>
  <si>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</si>
  <si>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</si>
  <si>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</si>
  <si>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</si>
  <si>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</si>
  <si>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</si>
  <si>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</si>
  <si>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</si>
  <si>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</si>
  <si>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</si>
  <si>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</si>
  <si>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</si>
  <si>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</si>
  <si>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</si>
  <si>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</si>
  <si>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</si>
  <si>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</si>
  <si>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</si>
  <si>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</si>
  <si>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</si>
  <si>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</si>
  <si>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</si>
  <si>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</si>
  <si>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</si>
  <si>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</si>
  <si>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</si>
  <si>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</si>
  <si>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</si>
  <si>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</si>
  <si>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</si>
  <si>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</si>
  <si>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</si>
  <si>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</si>
  <si>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</si>
  <si>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</si>
  <si>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</si>
  <si>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</si>
  <si>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</si>
  <si>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</si>
  <si>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</si>
  <si>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</si>
  <si>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</si>
  <si>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</si>
  <si>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</si>
  <si>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</si>
  <si>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</si>
  <si>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</si>
  <si>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</si>
  <si>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</si>
  <si>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</si>
  <si>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</si>
  <si>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</si>
  <si>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</si>
  <si>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</si>
  <si>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</si>
  <si>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</si>
  <si>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</si>
  <si>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</si>
  <si>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</si>
  <si>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</si>
  <si>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</si>
  <si>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</si>
  <si>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</si>
  <si>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</si>
  <si>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</si>
  <si>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</si>
  <si>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</si>
  <si>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</si>
  <si>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</si>
  <si>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</si>
  <si>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</si>
  <si>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</si>
  <si>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</si>
  <si>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</si>
  <si>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</si>
  <si>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</si>
  <si>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</si>
  <si>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</si>
  <si>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</si>
  <si>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</si>
  <si>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</si>
  <si>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</si>
  <si>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</si>
  <si>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</si>
  <si>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</si>
  <si>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</si>
  <si>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</si>
  <si>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</si>
  <si>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</si>
  <si>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</si>
  <si>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</si>
  <si>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</si>
  <si>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</si>
  <si>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</si>
  <si>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</si>
  <si>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</si>
  <si>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</si>
  <si>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</si>
  <si>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</si>
  <si>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</si>
  <si>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</si>
  <si>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</si>
  <si>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</si>
  <si>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</si>
  <si>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</si>
  <si>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</si>
  <si>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</si>
  <si>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</si>
  <si>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</si>
  <si>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</si>
  <si>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</si>
  <si>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</si>
  <si>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</si>
  <si>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</si>
  <si>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</si>
  <si>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</si>
  <si>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</si>
  <si>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</si>
  <si>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</si>
  <si>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</si>
  <si>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</si>
  <si>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</si>
  <si>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</si>
  <si>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</si>
  <si>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</si>
  <si>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</si>
  <si>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</si>
  <si>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</si>
  <si>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</si>
  <si>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</si>
  <si>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</si>
  <si>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</si>
  <si>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</si>
  <si>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</si>
  <si>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</si>
  <si>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</si>
  <si>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</si>
  <si>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</si>
  <si>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</si>
  <si>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</si>
  <si>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</si>
  <si>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</si>
  <si>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</si>
  <si>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</si>
  <si>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</si>
  <si>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</si>
  <si>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</si>
  <si>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</si>
  <si>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</si>
  <si>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</si>
  <si>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</si>
  <si>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</si>
  <si>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</si>
  <si>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</si>
  <si>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</si>
  <si>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</si>
  <si>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</si>
  <si>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</si>
  <si>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</si>
  <si>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</si>
  <si>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</si>
  <si>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</si>
  <si>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Valutazione</t>
  </si>
  <si>
    <t>Fascie di merito</t>
  </si>
  <si>
    <t>quante fatture appartengono alla categoria abbigliamento?</t>
  </si>
  <si>
    <t>e qual è il totale dei loro importi?</t>
  </si>
  <si>
    <t>COMPARE</t>
  </si>
  <si>
    <t>VOLTE.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</si>
</sst>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9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8" fillId="0" borderId="0" xfId="0" applyFont="1"/>
    <xf numFmtId="0" fontId="0" fillId="4" borderId="0" xfId="0" applyFill="1"/>
    <xf numFmtId="0" fontId="0" fillId="0" borderId="2" xfId="0" applyBorder="1"/>
    <xf numFmtId="0" fontId="8" fillId="5" borderId="0" xfId="0" applyFont="1" applyFill="1"/>
    <xf numFmtId="0" fontId="0" fillId="5" borderId="0" xfId="0" applyFill="1"/>
  </cellXfs>
  <cellStyles count="1">
    <cellStyle name="Normale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F497D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-[$€-410]\ * #,##0.00_-;\-[$€-410]\ * #,##0.00_-;_-[$€-410]\ 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-[$€-410]\ * #,##0.00_-;\-[$€-410]\ * #,##0.00_-;_-[$€-410]\ 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d/m/yyyy"/>
    </dxf>
    <dxf>
      <border outline="0">
        <bottom style="thick">
          <color rgb="FFA6BF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8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5D464774-C538-4F7B-BA16-76CDC082102F}" name="Colonna1" dataDxfId="8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FE9D59-8BB5-4130-88C6-9CB9F18AE836}" name="Tabella2" displayName="Tabella2" ref="A1:E80" totalsRowShown="0" headerRowDxfId="0" dataDxfId="1" headerRowBorderDxfId="7">
  <autoFilter ref="A1:E80" xr:uid="{31FE9D59-8BB5-4130-88C6-9CB9F18AE836}"/>
  <tableColumns count="5">
    <tableColumn id="1" xr3:uid="{8E3DDB7F-0FD8-4538-9FD9-7AA26403A686}" name="Data" dataDxfId="6"/>
    <tableColumn id="2" xr3:uid="{4F40C2F8-56CB-46E3-9FC9-4DF6054E8527}" name="Cliente" dataDxfId="5"/>
    <tableColumn id="3" xr3:uid="{BDB37FD4-FBD2-4609-B583-BD74C66FF4C7}" name="Categoria" dataDxfId="4"/>
    <tableColumn id="4" xr3:uid="{DCFE3C18-5AE2-4ED8-8FB2-D4C8C90235D8}" name="Importo fattura" dataDxfId="3"/>
    <tableColumn id="5" xr3:uid="{E16DC387-30D0-4D68-AAE6-2BC2EEF6FC09}" name="Spese di spedizion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185" activePane="bottomLeft" state="frozen"/>
      <selection pane="bottomLeft" activeCell="A185" sqref="A185:C191"/>
    </sheetView>
  </sheetViews>
  <sheetFormatPr defaultColWidth="14.42578125" defaultRowHeight="15" customHeight="1" x14ac:dyDescent="0.2"/>
  <cols>
    <col min="1" max="1" width="41.28515625" customWidth="1"/>
    <col min="2" max="2" width="54.42578125" customWidth="1"/>
    <col min="3" max="3" width="27.28515625" customWidth="1"/>
    <col min="4" max="4" width="11.7109375" customWidth="1"/>
    <col min="5" max="5" width="47.7109375" customWidth="1"/>
    <col min="6" max="6" width="5.5703125" customWidth="1"/>
    <col min="7" max="7" width="7.140625" customWidth="1"/>
    <col min="8" max="26" width="8.71093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2"/>
      <c r="E1" s="1"/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 t="s">
        <v>3</v>
      </c>
      <c r="B2" s="4" t="s">
        <v>4</v>
      </c>
      <c r="C2" s="5">
        <v>281000</v>
      </c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 t="s">
        <v>5</v>
      </c>
      <c r="B3" s="4" t="s">
        <v>6</v>
      </c>
      <c r="C3" s="5">
        <v>323000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 t="s">
        <v>7</v>
      </c>
      <c r="B4" s="4" t="s">
        <v>8</v>
      </c>
      <c r="C4" s="5">
        <v>344000</v>
      </c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 t="s">
        <v>9</v>
      </c>
      <c r="B5" s="4" t="s">
        <v>10</v>
      </c>
      <c r="C5" s="5">
        <v>361000</v>
      </c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3"/>
  <sheetViews>
    <sheetView workbookViewId="0">
      <selection sqref="A1:D8"/>
    </sheetView>
  </sheetViews>
  <sheetFormatPr defaultColWidth="14.42578125" defaultRowHeight="15" customHeight="1" x14ac:dyDescent="0.2"/>
  <cols>
    <col min="1" max="1" width="16.28515625" customWidth="1"/>
    <col min="2" max="2" width="18.5703125" customWidth="1"/>
    <col min="3" max="3" width="26" customWidth="1"/>
    <col min="4" max="4" width="18.28515625" customWidth="1"/>
    <col min="5" max="5" width="9.28515625" customWidth="1"/>
    <col min="6" max="6" width="7.28515625" customWidth="1"/>
    <col min="7" max="7" width="14.28515625" customWidth="1"/>
    <col min="8" max="8" width="8" customWidth="1"/>
    <col min="9" max="26" width="9.28515625" customWidth="1"/>
  </cols>
  <sheetData>
    <row r="1" spans="1:27" ht="12.75" customHeight="1" x14ac:dyDescent="0.2">
      <c r="A1" s="6" t="s">
        <v>484</v>
      </c>
      <c r="B1" s="6" t="s">
        <v>485</v>
      </c>
      <c r="C1" s="6" t="s">
        <v>569</v>
      </c>
      <c r="D1" s="6" t="s">
        <v>570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2.75" customHeight="1" x14ac:dyDescent="0.2">
      <c r="A2" s="7" t="s">
        <v>486</v>
      </c>
      <c r="B2" s="7">
        <v>40</v>
      </c>
      <c r="C2" s="7" t="str">
        <f>IF(Table_1[[#This Row],[Column2]]&gt;=60,("Sufficiente"),("Insufficiente"))</f>
        <v>Insufficiente</v>
      </c>
      <c r="D2" s="7" t="str">
        <f>IF(Table_1[[#This Row],[Column2]]&gt;=70,("buono"),IF(Table_1[[#This Row],[Column2]]&gt;=60,("disceto"),("Insufficiente")))</f>
        <v>Insufficiente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2.75" customHeight="1" x14ac:dyDescent="0.2">
      <c r="A3" s="7" t="s">
        <v>487</v>
      </c>
      <c r="B3" s="7">
        <v>60</v>
      </c>
      <c r="C3" s="7" t="str">
        <f>IF(Table_1[[#This Row],[Column2]]&gt;=60,("Sufficiente"),("Insufficiente"))</f>
        <v>Sufficiente</v>
      </c>
      <c r="D3" s="7" t="str">
        <f>IF(Table_1[[#This Row],[Column2]]&gt;=70,("buono"),IF(Table_1[[#This Row],[Column2]]&gt;=60,("disceto"),("Insufficiente")))</f>
        <v>disceto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2.75" customHeight="1" x14ac:dyDescent="0.2">
      <c r="A4" s="7" t="s">
        <v>488</v>
      </c>
      <c r="B4" s="7">
        <v>60</v>
      </c>
      <c r="C4" s="7" t="str">
        <f>IF(Table_1[[#This Row],[Column2]]&gt;=60,("Sufficiente"),("Insufficiente"))</f>
        <v>Sufficiente</v>
      </c>
      <c r="D4" s="7" t="str">
        <f>IF(Table_1[[#This Row],[Column2]]&gt;=70,("buono"),IF(Table_1[[#This Row],[Column2]]&gt;=60,("disceto"),("Insufficiente")))</f>
        <v>disceto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2.75" customHeight="1" x14ac:dyDescent="0.2">
      <c r="A5" s="7" t="s">
        <v>489</v>
      </c>
      <c r="B5" s="7">
        <v>40</v>
      </c>
      <c r="C5" s="7" t="str">
        <f>IF(Table_1[[#This Row],[Column2]]&gt;=60,("Sufficiente"),("Insufficiente"))</f>
        <v>Insufficiente</v>
      </c>
      <c r="D5" s="7" t="str">
        <f>IF(Table_1[[#This Row],[Column2]]&gt;=70,("buono"),IF(Table_1[[#This Row],[Column2]]&gt;=60,("disceto"),("Insufficiente")))</f>
        <v>Insufficiente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 customHeight="1" x14ac:dyDescent="0.2">
      <c r="A6" s="7" t="s">
        <v>490</v>
      </c>
      <c r="B6" s="7">
        <v>70</v>
      </c>
      <c r="C6" s="7" t="str">
        <f>IF(Table_1[[#This Row],[Column2]]&gt;=60,("Sufficiente"),("Insufficiente"))</f>
        <v>Sufficiente</v>
      </c>
      <c r="D6" s="7" t="str">
        <f>IF(Table_1[[#This Row],[Column2]]&gt;=70,("buono"),IF(Table_1[[#This Row],[Column2]]&gt;=60,("disceto"),("Insufficiente")))</f>
        <v>buono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2.75" customHeight="1" x14ac:dyDescent="0.2">
      <c r="A7" s="7" t="s">
        <v>491</v>
      </c>
      <c r="B7" s="7">
        <v>0</v>
      </c>
      <c r="C7" s="7" t="str">
        <f>IF(Table_1[[#This Row],[Column2]]&gt;=60,("Sufficiente"),("Insufficiente"))</f>
        <v>Insufficiente</v>
      </c>
      <c r="D7" s="7" t="str">
        <f>IF(Table_1[[#This Row],[Column2]]&gt;=70,("buono"),IF(Table_1[[#This Row],[Column2]]&gt;=60,("disceto"),("Insufficiente")))</f>
        <v>Insufficiente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">
      <c r="A8" s="7" t="s">
        <v>492</v>
      </c>
      <c r="B8" s="7">
        <v>0</v>
      </c>
      <c r="C8" s="7" t="str">
        <f>IF(Table_1[[#This Row],[Column2]]&gt;=60,("Sufficiente"),("Insufficiente"))</f>
        <v>Insufficiente</v>
      </c>
      <c r="D8" s="7" t="str">
        <f>IF(Table_1[[#This Row],[Column2]]&gt;=70,("buono"),IF(Table_1[[#This Row],[Column2]]&gt;=60,("disceto"),("Insufficiente")))</f>
        <v>Insufficiente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7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7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7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7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7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7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7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workbookViewId="0">
      <selection activeCell="K30" sqref="K30"/>
    </sheetView>
  </sheetViews>
  <sheetFormatPr defaultColWidth="14.42578125" defaultRowHeight="15" customHeight="1" x14ac:dyDescent="0.2"/>
  <cols>
    <col min="1" max="1" width="9.85546875" customWidth="1"/>
    <col min="2" max="2" width="28.28515625" customWidth="1"/>
    <col min="3" max="3" width="21.28515625" customWidth="1"/>
    <col min="4" max="4" width="19.5703125" customWidth="1"/>
    <col min="5" max="5" width="23.7109375" customWidth="1"/>
    <col min="6" max="6" width="3.7109375" customWidth="1"/>
    <col min="7" max="7" width="2.42578125" customWidth="1"/>
    <col min="8" max="24" width="8.7109375" customWidth="1"/>
  </cols>
  <sheetData>
    <row r="1" spans="1:24" ht="13.5" customHeight="1" x14ac:dyDescent="0.3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I2" s="18" t="s">
        <v>571</v>
      </c>
      <c r="J2" s="19"/>
      <c r="K2" s="19"/>
      <c r="L2" s="19"/>
      <c r="M2" s="19"/>
    </row>
    <row r="3" spans="1:24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I3" s="18" t="s">
        <v>572</v>
      </c>
      <c r="J3" s="19"/>
      <c r="K3" s="19"/>
      <c r="L3" s="19"/>
      <c r="M3" s="19"/>
    </row>
    <row r="4" spans="1:24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</row>
    <row r="5" spans="1:24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H5" s="15" t="s">
        <v>573</v>
      </c>
      <c r="I5" s="16">
        <f>COUNTIF(C2:C80,"abbigliamento")</f>
        <v>11</v>
      </c>
      <c r="J5" s="15" t="s">
        <v>574</v>
      </c>
    </row>
    <row r="6" spans="1:24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x14ac:dyDescent="0.2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H7" cm="1">
        <f t="array" ref="H7:L17">_xlfn._xlws.FILTER(Tabella2[], Tabella2[Categoria]="Abbigliamento", "campo vuoto")</f>
        <v>36529</v>
      </c>
      <c r="I7" t="str">
        <v>Ferguson and Bardell</v>
      </c>
      <c r="J7" t="str">
        <v>Abbigliamento</v>
      </c>
      <c r="K7">
        <v>50000</v>
      </c>
      <c r="L7">
        <v>16</v>
      </c>
    </row>
    <row r="8" spans="1:24" ht="13.5" customHeight="1" x14ac:dyDescent="0.2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H8">
        <v>36534</v>
      </c>
      <c r="I8" t="str">
        <v>Chateau St. Mark</v>
      </c>
      <c r="J8" t="str">
        <v>Abbigliamento</v>
      </c>
      <c r="K8">
        <v>29970</v>
      </c>
      <c r="L8">
        <v>29</v>
      </c>
    </row>
    <row r="9" spans="1:24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H9">
        <v>36580</v>
      </c>
      <c r="I9" t="str">
        <v>Biobottoms</v>
      </c>
      <c r="J9" t="str">
        <v>Abbigliamento</v>
      </c>
      <c r="K9">
        <v>151500</v>
      </c>
      <c r="L9">
        <v>13</v>
      </c>
    </row>
    <row r="10" spans="1:24" ht="13.5" customHeight="1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H10">
        <v>36595</v>
      </c>
      <c r="I10" t="str">
        <v>Biobottoms</v>
      </c>
      <c r="J10" t="str">
        <v>Abbigliamento</v>
      </c>
      <c r="K10">
        <v>19000</v>
      </c>
      <c r="L10">
        <v>17</v>
      </c>
    </row>
    <row r="11" spans="1:24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H11">
        <v>36596</v>
      </c>
      <c r="I11" t="str">
        <v>After the Stork</v>
      </c>
      <c r="J11" t="str">
        <v>Abbigliamento</v>
      </c>
      <c r="K11">
        <v>163500</v>
      </c>
      <c r="L11">
        <v>18</v>
      </c>
    </row>
    <row r="12" spans="1:24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H12">
        <v>36608</v>
      </c>
      <c r="I12" t="str">
        <v>Brights Creek</v>
      </c>
      <c r="J12" t="str">
        <v>Abbigliamento</v>
      </c>
      <c r="K12">
        <v>18230</v>
      </c>
      <c r="L12">
        <v>21</v>
      </c>
    </row>
    <row r="13" spans="1:24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H13">
        <v>36632</v>
      </c>
      <c r="I13" t="str">
        <v>After the Stork</v>
      </c>
      <c r="J13" t="str">
        <v>Abbigliamento</v>
      </c>
      <c r="K13">
        <v>51800</v>
      </c>
      <c r="L13">
        <v>21</v>
      </c>
    </row>
    <row r="14" spans="1:24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H14">
        <v>36632</v>
      </c>
      <c r="I14" t="str">
        <v>Biobottoms</v>
      </c>
      <c r="J14" t="str">
        <v>Abbigliamento</v>
      </c>
      <c r="K14">
        <v>31000</v>
      </c>
      <c r="L14">
        <v>16</v>
      </c>
    </row>
    <row r="15" spans="1:24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H15">
        <v>36637</v>
      </c>
      <c r="I15" t="str">
        <v>Biobottoms</v>
      </c>
      <c r="J15" t="str">
        <v>Abbigliamento</v>
      </c>
      <c r="K15">
        <v>81500</v>
      </c>
      <c r="L15">
        <v>25</v>
      </c>
    </row>
    <row r="16" spans="1:24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  <c r="H16">
        <v>36642</v>
      </c>
      <c r="I16" t="str">
        <v>Brights Creek</v>
      </c>
      <c r="J16" t="str">
        <v>Abbigliamento</v>
      </c>
      <c r="K16">
        <v>7640</v>
      </c>
      <c r="L16">
        <v>20</v>
      </c>
    </row>
    <row r="17" spans="1:12" ht="13.5" customHeight="1" x14ac:dyDescent="0.2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  <c r="H17">
        <v>36686</v>
      </c>
      <c r="I17" t="str">
        <v>Brights Creek</v>
      </c>
      <c r="J17" t="str">
        <v>Abbigliamento</v>
      </c>
      <c r="K17" s="17">
        <v>7640</v>
      </c>
      <c r="L17" s="17">
        <v>22</v>
      </c>
    </row>
    <row r="18" spans="1:12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  <c r="K18" s="16">
        <f>SUM(K7:K17)</f>
        <v>611780</v>
      </c>
      <c r="L18" s="16">
        <f>SUM(L7:L17)</f>
        <v>218</v>
      </c>
    </row>
    <row r="19" spans="1:12" ht="13.5" customHeight="1" x14ac:dyDescent="0.2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12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12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12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12" ht="13.5" customHeight="1" x14ac:dyDescent="0.2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12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12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12" ht="13.5" customHeight="1" x14ac:dyDescent="0.2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12" ht="13.5" customHeight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12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12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12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12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12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2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2">
      <c r="D81" s="14"/>
      <c r="E81" s="14"/>
    </row>
    <row r="82" spans="4:5" ht="13.5" customHeight="1" x14ac:dyDescent="0.2">
      <c r="D82" s="14"/>
      <c r="E82" s="14"/>
    </row>
    <row r="83" spans="4:5" ht="13.5" customHeight="1" x14ac:dyDescent="0.2">
      <c r="D83" s="14"/>
      <c r="E83" s="14"/>
    </row>
    <row r="84" spans="4:5" ht="13.5" customHeight="1" x14ac:dyDescent="0.2">
      <c r="D84" s="14"/>
      <c r="E84" s="14"/>
    </row>
    <row r="85" spans="4:5" ht="13.5" customHeight="1" x14ac:dyDescent="0.2">
      <c r="D85" s="14"/>
      <c r="E85" s="14"/>
    </row>
    <row r="86" spans="4:5" ht="13.5" customHeight="1" x14ac:dyDescent="0.2">
      <c r="D86" s="14"/>
      <c r="E86" s="14"/>
    </row>
    <row r="87" spans="4:5" ht="13.5" customHeight="1" x14ac:dyDescent="0.2">
      <c r="D87" s="14"/>
      <c r="E87" s="14"/>
    </row>
    <row r="88" spans="4:5" ht="13.5" customHeight="1" x14ac:dyDescent="0.2">
      <c r="D88" s="14"/>
      <c r="E88" s="14"/>
    </row>
    <row r="89" spans="4:5" ht="13.5" customHeight="1" x14ac:dyDescent="0.2">
      <c r="D89" s="14"/>
      <c r="E89" s="14"/>
    </row>
    <row r="90" spans="4:5" ht="13.5" customHeight="1" x14ac:dyDescent="0.2">
      <c r="D90" s="14"/>
      <c r="E90" s="14"/>
    </row>
    <row r="91" spans="4:5" ht="13.5" customHeight="1" x14ac:dyDescent="0.2">
      <c r="D91" s="14"/>
      <c r="E91" s="14"/>
    </row>
    <row r="92" spans="4:5" ht="13.5" customHeight="1" x14ac:dyDescent="0.2">
      <c r="D92" s="14"/>
      <c r="E92" s="14"/>
    </row>
    <row r="93" spans="4:5" ht="13.5" customHeight="1" x14ac:dyDescent="0.2">
      <c r="D93" s="14"/>
      <c r="E93" s="14"/>
    </row>
    <row r="94" spans="4:5" ht="13.5" customHeight="1" x14ac:dyDescent="0.2">
      <c r="D94" s="14"/>
      <c r="E94" s="14"/>
    </row>
    <row r="95" spans="4:5" ht="13.5" customHeight="1" x14ac:dyDescent="0.2">
      <c r="D95" s="14"/>
      <c r="E95" s="14"/>
    </row>
    <row r="96" spans="4:5" ht="13.5" customHeight="1" x14ac:dyDescent="0.2">
      <c r="D96" s="14"/>
      <c r="E96" s="14"/>
    </row>
    <row r="97" spans="4:5" ht="13.5" customHeight="1" x14ac:dyDescent="0.2">
      <c r="D97" s="14"/>
      <c r="E97" s="14"/>
    </row>
    <row r="98" spans="4:5" ht="13.5" customHeight="1" x14ac:dyDescent="0.2">
      <c r="D98" s="14"/>
      <c r="E98" s="14"/>
    </row>
    <row r="99" spans="4:5" ht="13.5" customHeight="1" x14ac:dyDescent="0.2">
      <c r="D99" s="14"/>
      <c r="E99" s="14"/>
    </row>
    <row r="100" spans="4:5" ht="13.5" customHeight="1" x14ac:dyDescent="0.2">
      <c r="D100" s="14"/>
      <c r="E100" s="14"/>
    </row>
    <row r="101" spans="4:5" ht="13.5" customHeight="1" x14ac:dyDescent="0.2">
      <c r="D101" s="14"/>
      <c r="E101" s="14"/>
    </row>
    <row r="102" spans="4:5" ht="13.5" customHeight="1" x14ac:dyDescent="0.2">
      <c r="D102" s="14"/>
      <c r="E102" s="14"/>
    </row>
    <row r="103" spans="4:5" ht="13.5" customHeight="1" x14ac:dyDescent="0.2">
      <c r="D103" s="14"/>
      <c r="E103" s="14"/>
    </row>
    <row r="104" spans="4:5" ht="13.5" customHeight="1" x14ac:dyDescent="0.2">
      <c r="D104" s="14"/>
      <c r="E104" s="14"/>
    </row>
    <row r="105" spans="4:5" ht="13.5" customHeight="1" x14ac:dyDescent="0.2">
      <c r="D105" s="14"/>
      <c r="E105" s="14"/>
    </row>
    <row r="106" spans="4:5" ht="13.5" customHeight="1" x14ac:dyDescent="0.2">
      <c r="D106" s="14"/>
      <c r="E106" s="14"/>
    </row>
    <row r="107" spans="4:5" ht="13.5" customHeight="1" x14ac:dyDescent="0.2">
      <c r="D107" s="14"/>
      <c r="E107" s="14"/>
    </row>
    <row r="108" spans="4:5" ht="13.5" customHeight="1" x14ac:dyDescent="0.2">
      <c r="D108" s="14"/>
      <c r="E108" s="14"/>
    </row>
    <row r="109" spans="4:5" ht="13.5" customHeight="1" x14ac:dyDescent="0.2">
      <c r="D109" s="14"/>
      <c r="E109" s="14"/>
    </row>
    <row r="110" spans="4:5" ht="13.5" customHeight="1" x14ac:dyDescent="0.2">
      <c r="D110" s="14"/>
      <c r="E110" s="14"/>
    </row>
    <row r="111" spans="4:5" ht="13.5" customHeight="1" x14ac:dyDescent="0.2">
      <c r="D111" s="14"/>
      <c r="E111" s="14"/>
    </row>
    <row r="112" spans="4:5" ht="13.5" customHeight="1" x14ac:dyDescent="0.2">
      <c r="D112" s="14"/>
      <c r="E112" s="14"/>
    </row>
    <row r="113" spans="4:5" ht="13.5" customHeight="1" x14ac:dyDescent="0.2">
      <c r="D113" s="14"/>
      <c r="E113" s="14"/>
    </row>
    <row r="114" spans="4:5" ht="13.5" customHeight="1" x14ac:dyDescent="0.2">
      <c r="D114" s="14"/>
      <c r="E114" s="14"/>
    </row>
    <row r="115" spans="4:5" ht="13.5" customHeight="1" x14ac:dyDescent="0.2">
      <c r="D115" s="14"/>
      <c r="E115" s="14"/>
    </row>
    <row r="116" spans="4:5" ht="13.5" customHeight="1" x14ac:dyDescent="0.2">
      <c r="D116" s="14"/>
      <c r="E116" s="14"/>
    </row>
    <row r="117" spans="4:5" ht="13.5" customHeight="1" x14ac:dyDescent="0.2">
      <c r="D117" s="14"/>
      <c r="E117" s="14"/>
    </row>
    <row r="118" spans="4:5" ht="13.5" customHeight="1" x14ac:dyDescent="0.2">
      <c r="D118" s="14"/>
      <c r="E118" s="14"/>
    </row>
    <row r="119" spans="4:5" ht="13.5" customHeight="1" x14ac:dyDescent="0.2">
      <c r="D119" s="14"/>
      <c r="E119" s="14"/>
    </row>
    <row r="120" spans="4:5" ht="13.5" customHeight="1" x14ac:dyDescent="0.2">
      <c r="D120" s="14"/>
      <c r="E120" s="14"/>
    </row>
    <row r="121" spans="4:5" ht="13.5" customHeight="1" x14ac:dyDescent="0.2">
      <c r="D121" s="14"/>
      <c r="E121" s="14"/>
    </row>
    <row r="122" spans="4:5" ht="13.5" customHeight="1" x14ac:dyDescent="0.2">
      <c r="D122" s="14"/>
      <c r="E122" s="14"/>
    </row>
    <row r="123" spans="4:5" ht="13.5" customHeight="1" x14ac:dyDescent="0.2">
      <c r="D123" s="14"/>
      <c r="E123" s="14"/>
    </row>
    <row r="124" spans="4:5" ht="13.5" customHeight="1" x14ac:dyDescent="0.2">
      <c r="D124" s="14"/>
      <c r="E124" s="14"/>
    </row>
    <row r="125" spans="4:5" ht="13.5" customHeight="1" x14ac:dyDescent="0.2">
      <c r="D125" s="14"/>
      <c r="E125" s="14"/>
    </row>
    <row r="126" spans="4:5" ht="13.5" customHeight="1" x14ac:dyDescent="0.2">
      <c r="D126" s="14"/>
      <c r="E126" s="14"/>
    </row>
    <row r="127" spans="4:5" ht="13.5" customHeight="1" x14ac:dyDescent="0.2">
      <c r="D127" s="14"/>
      <c r="E127" s="14"/>
    </row>
    <row r="128" spans="4:5" ht="13.5" customHeight="1" x14ac:dyDescent="0.2">
      <c r="D128" s="14"/>
      <c r="E128" s="14"/>
    </row>
    <row r="129" spans="4:5" ht="13.5" customHeight="1" x14ac:dyDescent="0.2">
      <c r="D129" s="14"/>
      <c r="E129" s="14"/>
    </row>
    <row r="130" spans="4:5" ht="13.5" customHeight="1" x14ac:dyDescent="0.2">
      <c r="D130" s="14"/>
      <c r="E130" s="14"/>
    </row>
    <row r="131" spans="4:5" ht="13.5" customHeight="1" x14ac:dyDescent="0.2">
      <c r="D131" s="14"/>
      <c r="E131" s="14"/>
    </row>
    <row r="132" spans="4:5" ht="13.5" customHeight="1" x14ac:dyDescent="0.2">
      <c r="D132" s="14"/>
      <c r="E132" s="14"/>
    </row>
    <row r="133" spans="4:5" ht="13.5" customHeight="1" x14ac:dyDescent="0.2">
      <c r="D133" s="14"/>
      <c r="E133" s="14"/>
    </row>
    <row r="134" spans="4:5" ht="13.5" customHeight="1" x14ac:dyDescent="0.2">
      <c r="D134" s="14"/>
      <c r="E134" s="14"/>
    </row>
    <row r="135" spans="4:5" ht="13.5" customHeight="1" x14ac:dyDescent="0.2">
      <c r="D135" s="14"/>
      <c r="E135" s="14"/>
    </row>
    <row r="136" spans="4:5" ht="13.5" customHeight="1" x14ac:dyDescent="0.2">
      <c r="D136" s="14"/>
      <c r="E136" s="14"/>
    </row>
    <row r="137" spans="4:5" ht="13.5" customHeight="1" x14ac:dyDescent="0.2">
      <c r="D137" s="14"/>
      <c r="E137" s="14"/>
    </row>
    <row r="138" spans="4:5" ht="13.5" customHeight="1" x14ac:dyDescent="0.2">
      <c r="D138" s="14"/>
      <c r="E138" s="14"/>
    </row>
    <row r="139" spans="4:5" ht="13.5" customHeight="1" x14ac:dyDescent="0.2">
      <c r="D139" s="14"/>
      <c r="E139" s="14"/>
    </row>
    <row r="140" spans="4:5" ht="13.5" customHeight="1" x14ac:dyDescent="0.2">
      <c r="D140" s="14"/>
      <c r="E140" s="14"/>
    </row>
    <row r="141" spans="4:5" ht="13.5" customHeight="1" x14ac:dyDescent="0.2">
      <c r="D141" s="14"/>
      <c r="E141" s="14"/>
    </row>
    <row r="142" spans="4:5" ht="13.5" customHeight="1" x14ac:dyDescent="0.2">
      <c r="D142" s="14"/>
      <c r="E142" s="14"/>
    </row>
    <row r="143" spans="4:5" ht="13.5" customHeight="1" x14ac:dyDescent="0.2">
      <c r="D143" s="14"/>
      <c r="E143" s="14"/>
    </row>
    <row r="144" spans="4:5" ht="13.5" customHeight="1" x14ac:dyDescent="0.2">
      <c r="D144" s="14"/>
      <c r="E144" s="14"/>
    </row>
    <row r="145" spans="4:5" ht="13.5" customHeight="1" x14ac:dyDescent="0.2">
      <c r="D145" s="14"/>
      <c r="E145" s="14"/>
    </row>
    <row r="146" spans="4:5" ht="13.5" customHeight="1" x14ac:dyDescent="0.2">
      <c r="D146" s="14"/>
      <c r="E146" s="14"/>
    </row>
    <row r="147" spans="4:5" ht="13.5" customHeight="1" x14ac:dyDescent="0.2">
      <c r="D147" s="14"/>
      <c r="E147" s="14"/>
    </row>
    <row r="148" spans="4:5" ht="13.5" customHeight="1" x14ac:dyDescent="0.2">
      <c r="D148" s="14"/>
      <c r="E148" s="14"/>
    </row>
    <row r="149" spans="4:5" ht="13.5" customHeight="1" x14ac:dyDescent="0.2">
      <c r="D149" s="14"/>
      <c r="E149" s="14"/>
    </row>
    <row r="150" spans="4:5" ht="13.5" customHeight="1" x14ac:dyDescent="0.2">
      <c r="D150" s="14"/>
      <c r="E150" s="14"/>
    </row>
    <row r="151" spans="4:5" ht="13.5" customHeight="1" x14ac:dyDescent="0.2">
      <c r="D151" s="14"/>
      <c r="E151" s="14"/>
    </row>
    <row r="152" spans="4:5" ht="13.5" customHeight="1" x14ac:dyDescent="0.2">
      <c r="D152" s="14"/>
      <c r="E152" s="14"/>
    </row>
    <row r="153" spans="4:5" ht="13.5" customHeight="1" x14ac:dyDescent="0.2">
      <c r="D153" s="14"/>
      <c r="E153" s="14"/>
    </row>
    <row r="154" spans="4:5" ht="13.5" customHeight="1" x14ac:dyDescent="0.2">
      <c r="D154" s="14"/>
      <c r="E154" s="14"/>
    </row>
    <row r="155" spans="4:5" ht="13.5" customHeight="1" x14ac:dyDescent="0.2">
      <c r="D155" s="14"/>
      <c r="E155" s="14"/>
    </row>
    <row r="156" spans="4:5" ht="13.5" customHeight="1" x14ac:dyDescent="0.2">
      <c r="D156" s="14"/>
      <c r="E156" s="14"/>
    </row>
    <row r="157" spans="4:5" ht="13.5" customHeight="1" x14ac:dyDescent="0.2">
      <c r="D157" s="14"/>
      <c r="E157" s="14"/>
    </row>
    <row r="158" spans="4:5" ht="13.5" customHeight="1" x14ac:dyDescent="0.2">
      <c r="D158" s="14"/>
      <c r="E158" s="14"/>
    </row>
    <row r="159" spans="4:5" ht="13.5" customHeight="1" x14ac:dyDescent="0.2">
      <c r="D159" s="14"/>
      <c r="E159" s="14"/>
    </row>
    <row r="160" spans="4:5" ht="13.5" customHeight="1" x14ac:dyDescent="0.2">
      <c r="D160" s="14"/>
      <c r="E160" s="14"/>
    </row>
    <row r="161" spans="4:5" ht="13.5" customHeight="1" x14ac:dyDescent="0.2">
      <c r="D161" s="14"/>
      <c r="E161" s="14"/>
    </row>
    <row r="162" spans="4:5" ht="13.5" customHeight="1" x14ac:dyDescent="0.2">
      <c r="D162" s="14"/>
      <c r="E162" s="14"/>
    </row>
    <row r="163" spans="4:5" ht="13.5" customHeight="1" x14ac:dyDescent="0.2">
      <c r="D163" s="14"/>
      <c r="E163" s="14"/>
    </row>
    <row r="164" spans="4:5" ht="13.5" customHeight="1" x14ac:dyDescent="0.2">
      <c r="D164" s="14"/>
      <c r="E164" s="14"/>
    </row>
    <row r="165" spans="4:5" ht="13.5" customHeight="1" x14ac:dyDescent="0.2">
      <c r="D165" s="14"/>
      <c r="E165" s="14"/>
    </row>
    <row r="166" spans="4:5" ht="13.5" customHeight="1" x14ac:dyDescent="0.2">
      <c r="D166" s="14"/>
      <c r="E166" s="14"/>
    </row>
    <row r="167" spans="4:5" ht="13.5" customHeight="1" x14ac:dyDescent="0.2">
      <c r="D167" s="14"/>
      <c r="E167" s="14"/>
    </row>
    <row r="168" spans="4:5" ht="13.5" customHeight="1" x14ac:dyDescent="0.2">
      <c r="D168" s="14"/>
      <c r="E168" s="14"/>
    </row>
    <row r="169" spans="4:5" ht="13.5" customHeight="1" x14ac:dyDescent="0.2">
      <c r="D169" s="14"/>
      <c r="E169" s="14"/>
    </row>
    <row r="170" spans="4:5" ht="13.5" customHeight="1" x14ac:dyDescent="0.2">
      <c r="D170" s="14"/>
      <c r="E170" s="14"/>
    </row>
    <row r="171" spans="4:5" ht="13.5" customHeight="1" x14ac:dyDescent="0.2">
      <c r="D171" s="14"/>
      <c r="E171" s="14"/>
    </row>
    <row r="172" spans="4:5" ht="13.5" customHeight="1" x14ac:dyDescent="0.2">
      <c r="D172" s="14"/>
      <c r="E172" s="14"/>
    </row>
    <row r="173" spans="4:5" ht="13.5" customHeight="1" x14ac:dyDescent="0.2">
      <c r="D173" s="14"/>
      <c r="E173" s="14"/>
    </row>
    <row r="174" spans="4:5" ht="13.5" customHeight="1" x14ac:dyDescent="0.2">
      <c r="D174" s="14"/>
      <c r="E174" s="14"/>
    </row>
    <row r="175" spans="4:5" ht="13.5" customHeight="1" x14ac:dyDescent="0.2">
      <c r="D175" s="14"/>
      <c r="E175" s="14"/>
    </row>
    <row r="176" spans="4:5" ht="13.5" customHeight="1" x14ac:dyDescent="0.2">
      <c r="D176" s="14"/>
      <c r="E176" s="14"/>
    </row>
    <row r="177" spans="4:5" ht="13.5" customHeight="1" x14ac:dyDescent="0.2">
      <c r="D177" s="14"/>
      <c r="E177" s="14"/>
    </row>
    <row r="178" spans="4:5" ht="13.5" customHeight="1" x14ac:dyDescent="0.2">
      <c r="D178" s="14"/>
      <c r="E178" s="14"/>
    </row>
    <row r="179" spans="4:5" ht="13.5" customHeight="1" x14ac:dyDescent="0.2">
      <c r="D179" s="14"/>
      <c r="E179" s="14"/>
    </row>
    <row r="180" spans="4:5" ht="13.5" customHeight="1" x14ac:dyDescent="0.2">
      <c r="D180" s="14"/>
      <c r="E180" s="14"/>
    </row>
    <row r="181" spans="4:5" ht="13.5" customHeight="1" x14ac:dyDescent="0.2">
      <c r="D181" s="14"/>
      <c r="E181" s="14"/>
    </row>
    <row r="182" spans="4:5" ht="13.5" customHeight="1" x14ac:dyDescent="0.2">
      <c r="D182" s="14"/>
      <c r="E182" s="14"/>
    </row>
    <row r="183" spans="4:5" ht="13.5" customHeight="1" x14ac:dyDescent="0.2">
      <c r="D183" s="14"/>
      <c r="E183" s="14"/>
    </row>
    <row r="184" spans="4:5" ht="13.5" customHeight="1" x14ac:dyDescent="0.2">
      <c r="D184" s="14"/>
      <c r="E184" s="14"/>
    </row>
    <row r="185" spans="4:5" ht="13.5" customHeight="1" x14ac:dyDescent="0.2">
      <c r="D185" s="14"/>
      <c r="E185" s="14"/>
    </row>
    <row r="186" spans="4:5" ht="13.5" customHeight="1" x14ac:dyDescent="0.2">
      <c r="D186" s="14"/>
      <c r="E186" s="14"/>
    </row>
    <row r="187" spans="4:5" ht="13.5" customHeight="1" x14ac:dyDescent="0.2">
      <c r="D187" s="14"/>
      <c r="E187" s="14"/>
    </row>
    <row r="188" spans="4:5" ht="13.5" customHeight="1" x14ac:dyDescent="0.2">
      <c r="D188" s="14"/>
      <c r="E188" s="14"/>
    </row>
    <row r="189" spans="4:5" ht="13.5" customHeight="1" x14ac:dyDescent="0.2">
      <c r="D189" s="14"/>
      <c r="E189" s="14"/>
    </row>
    <row r="190" spans="4:5" ht="13.5" customHeight="1" x14ac:dyDescent="0.2">
      <c r="D190" s="14"/>
      <c r="E190" s="14"/>
    </row>
    <row r="191" spans="4:5" ht="13.5" customHeight="1" x14ac:dyDescent="0.2">
      <c r="D191" s="14"/>
      <c r="E191" s="14"/>
    </row>
    <row r="192" spans="4:5" ht="13.5" customHeight="1" x14ac:dyDescent="0.2">
      <c r="D192" s="14"/>
      <c r="E192" s="14"/>
    </row>
    <row r="193" spans="4:5" ht="13.5" customHeight="1" x14ac:dyDescent="0.2">
      <c r="D193" s="14"/>
      <c r="E193" s="14"/>
    </row>
    <row r="194" spans="4:5" ht="13.5" customHeight="1" x14ac:dyDescent="0.2">
      <c r="D194" s="14"/>
      <c r="E194" s="14"/>
    </row>
    <row r="195" spans="4:5" ht="13.5" customHeight="1" x14ac:dyDescent="0.2">
      <c r="D195" s="14"/>
      <c r="E195" s="14"/>
    </row>
    <row r="196" spans="4:5" ht="13.5" customHeight="1" x14ac:dyDescent="0.2">
      <c r="D196" s="14"/>
      <c r="E196" s="14"/>
    </row>
    <row r="197" spans="4:5" ht="13.5" customHeight="1" x14ac:dyDescent="0.2">
      <c r="D197" s="14"/>
      <c r="E197" s="14"/>
    </row>
    <row r="198" spans="4:5" ht="13.5" customHeight="1" x14ac:dyDescent="0.2">
      <c r="D198" s="14"/>
      <c r="E198" s="14"/>
    </row>
    <row r="199" spans="4:5" ht="13.5" customHeight="1" x14ac:dyDescent="0.2">
      <c r="D199" s="14"/>
      <c r="E199" s="14"/>
    </row>
    <row r="200" spans="4:5" ht="13.5" customHeight="1" x14ac:dyDescent="0.2">
      <c r="D200" s="14"/>
      <c r="E200" s="14"/>
    </row>
    <row r="201" spans="4:5" ht="13.5" customHeight="1" x14ac:dyDescent="0.2">
      <c r="D201" s="14"/>
      <c r="E201" s="14"/>
    </row>
    <row r="202" spans="4:5" ht="13.5" customHeight="1" x14ac:dyDescent="0.2">
      <c r="D202" s="14"/>
      <c r="E202" s="14"/>
    </row>
    <row r="203" spans="4:5" ht="13.5" customHeight="1" x14ac:dyDescent="0.2">
      <c r="D203" s="14"/>
      <c r="E203" s="14"/>
    </row>
    <row r="204" spans="4:5" ht="13.5" customHeight="1" x14ac:dyDescent="0.2">
      <c r="D204" s="14"/>
      <c r="E204" s="14"/>
    </row>
    <row r="205" spans="4:5" ht="13.5" customHeight="1" x14ac:dyDescent="0.2">
      <c r="D205" s="14"/>
      <c r="E205" s="14"/>
    </row>
    <row r="206" spans="4:5" ht="13.5" customHeight="1" x14ac:dyDescent="0.2">
      <c r="D206" s="14"/>
      <c r="E206" s="14"/>
    </row>
    <row r="207" spans="4:5" ht="13.5" customHeight="1" x14ac:dyDescent="0.2">
      <c r="D207" s="14"/>
      <c r="E207" s="14"/>
    </row>
    <row r="208" spans="4:5" ht="13.5" customHeight="1" x14ac:dyDescent="0.2">
      <c r="D208" s="14"/>
      <c r="E208" s="14"/>
    </row>
    <row r="209" spans="4:5" ht="13.5" customHeight="1" x14ac:dyDescent="0.2">
      <c r="D209" s="14"/>
      <c r="E209" s="14"/>
    </row>
    <row r="210" spans="4:5" ht="13.5" customHeight="1" x14ac:dyDescent="0.2">
      <c r="D210" s="14"/>
      <c r="E210" s="14"/>
    </row>
    <row r="211" spans="4:5" ht="13.5" customHeight="1" x14ac:dyDescent="0.2">
      <c r="D211" s="14"/>
      <c r="E211" s="14"/>
    </row>
    <row r="212" spans="4:5" ht="13.5" customHeight="1" x14ac:dyDescent="0.2">
      <c r="D212" s="14"/>
      <c r="E212" s="14"/>
    </row>
    <row r="213" spans="4:5" ht="13.5" customHeight="1" x14ac:dyDescent="0.2">
      <c r="D213" s="14"/>
      <c r="E213" s="14"/>
    </row>
    <row r="214" spans="4:5" ht="13.5" customHeight="1" x14ac:dyDescent="0.2">
      <c r="D214" s="14"/>
      <c r="E214" s="14"/>
    </row>
    <row r="215" spans="4:5" ht="13.5" customHeight="1" x14ac:dyDescent="0.2">
      <c r="D215" s="14"/>
      <c r="E215" s="14"/>
    </row>
    <row r="216" spans="4:5" ht="13.5" customHeight="1" x14ac:dyDescent="0.2">
      <c r="D216" s="14"/>
      <c r="E216" s="14"/>
    </row>
    <row r="217" spans="4:5" ht="13.5" customHeight="1" x14ac:dyDescent="0.2">
      <c r="D217" s="14"/>
      <c r="E217" s="14"/>
    </row>
    <row r="218" spans="4:5" ht="13.5" customHeight="1" x14ac:dyDescent="0.2">
      <c r="D218" s="14"/>
      <c r="E218" s="14"/>
    </row>
    <row r="219" spans="4:5" ht="13.5" customHeight="1" x14ac:dyDescent="0.2">
      <c r="D219" s="14"/>
      <c r="E219" s="14"/>
    </row>
    <row r="220" spans="4:5" ht="13.5" customHeight="1" x14ac:dyDescent="0.2">
      <c r="D220" s="14"/>
      <c r="E220" s="14"/>
    </row>
    <row r="221" spans="4:5" ht="13.5" customHeight="1" x14ac:dyDescent="0.2">
      <c r="D221" s="14"/>
      <c r="E221" s="14"/>
    </row>
    <row r="222" spans="4:5" ht="13.5" customHeight="1" x14ac:dyDescent="0.2">
      <c r="D222" s="14"/>
      <c r="E222" s="14"/>
    </row>
    <row r="223" spans="4:5" ht="13.5" customHeight="1" x14ac:dyDescent="0.2">
      <c r="D223" s="14"/>
      <c r="E223" s="14"/>
    </row>
    <row r="224" spans="4:5" ht="13.5" customHeight="1" x14ac:dyDescent="0.2">
      <c r="D224" s="14"/>
      <c r="E224" s="14"/>
    </row>
    <row r="225" spans="4:5" ht="13.5" customHeight="1" x14ac:dyDescent="0.2">
      <c r="D225" s="14"/>
      <c r="E225" s="14"/>
    </row>
    <row r="226" spans="4:5" ht="13.5" customHeight="1" x14ac:dyDescent="0.2">
      <c r="D226" s="14"/>
      <c r="E226" s="14"/>
    </row>
    <row r="227" spans="4:5" ht="13.5" customHeight="1" x14ac:dyDescent="0.2">
      <c r="D227" s="14"/>
      <c r="E227" s="14"/>
    </row>
    <row r="228" spans="4:5" ht="13.5" customHeight="1" x14ac:dyDescent="0.2">
      <c r="D228" s="14"/>
      <c r="E228" s="14"/>
    </row>
    <row r="229" spans="4:5" ht="13.5" customHeight="1" x14ac:dyDescent="0.2">
      <c r="D229" s="14"/>
      <c r="E229" s="14"/>
    </row>
    <row r="230" spans="4:5" ht="13.5" customHeight="1" x14ac:dyDescent="0.2">
      <c r="D230" s="14"/>
      <c r="E230" s="14"/>
    </row>
    <row r="231" spans="4:5" ht="13.5" customHeight="1" x14ac:dyDescent="0.2">
      <c r="D231" s="14"/>
      <c r="E231" s="14"/>
    </row>
    <row r="232" spans="4:5" ht="13.5" customHeight="1" x14ac:dyDescent="0.2">
      <c r="D232" s="14"/>
      <c r="E232" s="14"/>
    </row>
    <row r="233" spans="4:5" ht="13.5" customHeight="1" x14ac:dyDescent="0.2">
      <c r="D233" s="14"/>
      <c r="E233" s="14"/>
    </row>
    <row r="234" spans="4:5" ht="13.5" customHeight="1" x14ac:dyDescent="0.2">
      <c r="D234" s="14"/>
      <c r="E234" s="14"/>
    </row>
    <row r="235" spans="4:5" ht="13.5" customHeight="1" x14ac:dyDescent="0.2">
      <c r="D235" s="14"/>
      <c r="E235" s="14"/>
    </row>
    <row r="236" spans="4:5" ht="13.5" customHeight="1" x14ac:dyDescent="0.2">
      <c r="D236" s="14"/>
      <c r="E236" s="14"/>
    </row>
    <row r="237" spans="4:5" ht="13.5" customHeight="1" x14ac:dyDescent="0.2">
      <c r="D237" s="14"/>
      <c r="E237" s="14"/>
    </row>
    <row r="238" spans="4:5" ht="13.5" customHeight="1" x14ac:dyDescent="0.2">
      <c r="D238" s="14"/>
      <c r="E238" s="14"/>
    </row>
    <row r="239" spans="4:5" ht="13.5" customHeight="1" x14ac:dyDescent="0.2">
      <c r="D239" s="14"/>
      <c r="E239" s="14"/>
    </row>
    <row r="240" spans="4:5" ht="13.5" customHeight="1" x14ac:dyDescent="0.2">
      <c r="D240" s="14"/>
      <c r="E240" s="14"/>
    </row>
    <row r="241" spans="4:5" ht="13.5" customHeight="1" x14ac:dyDescent="0.2">
      <c r="D241" s="14"/>
      <c r="E241" s="14"/>
    </row>
    <row r="242" spans="4:5" ht="13.5" customHeight="1" x14ac:dyDescent="0.2">
      <c r="D242" s="14"/>
      <c r="E242" s="14"/>
    </row>
    <row r="243" spans="4:5" ht="13.5" customHeight="1" x14ac:dyDescent="0.2">
      <c r="D243" s="14"/>
      <c r="E243" s="14"/>
    </row>
    <row r="244" spans="4:5" ht="13.5" customHeight="1" x14ac:dyDescent="0.2">
      <c r="D244" s="14"/>
      <c r="E244" s="14"/>
    </row>
    <row r="245" spans="4:5" ht="13.5" customHeight="1" x14ac:dyDescent="0.2">
      <c r="D245" s="14"/>
      <c r="E245" s="14"/>
    </row>
    <row r="246" spans="4:5" ht="13.5" customHeight="1" x14ac:dyDescent="0.2">
      <c r="D246" s="14"/>
      <c r="E246" s="14"/>
    </row>
    <row r="247" spans="4:5" ht="13.5" customHeight="1" x14ac:dyDescent="0.2">
      <c r="D247" s="14"/>
      <c r="E247" s="14"/>
    </row>
    <row r="248" spans="4:5" ht="13.5" customHeight="1" x14ac:dyDescent="0.2">
      <c r="D248" s="14"/>
      <c r="E248" s="14"/>
    </row>
    <row r="249" spans="4:5" ht="13.5" customHeight="1" x14ac:dyDescent="0.2">
      <c r="D249" s="14"/>
      <c r="E249" s="14"/>
    </row>
    <row r="250" spans="4:5" ht="13.5" customHeight="1" x14ac:dyDescent="0.2">
      <c r="D250" s="14"/>
      <c r="E250" s="14"/>
    </row>
    <row r="251" spans="4:5" ht="13.5" customHeight="1" x14ac:dyDescent="0.2">
      <c r="D251" s="14"/>
      <c r="E251" s="14"/>
    </row>
    <row r="252" spans="4:5" ht="13.5" customHeight="1" x14ac:dyDescent="0.2">
      <c r="D252" s="14"/>
      <c r="E252" s="14"/>
    </row>
    <row r="253" spans="4:5" ht="13.5" customHeight="1" x14ac:dyDescent="0.2">
      <c r="D253" s="14"/>
      <c r="E253" s="14"/>
    </row>
    <row r="254" spans="4:5" ht="13.5" customHeight="1" x14ac:dyDescent="0.2">
      <c r="D254" s="14"/>
      <c r="E254" s="14"/>
    </row>
    <row r="255" spans="4:5" ht="13.5" customHeight="1" x14ac:dyDescent="0.2">
      <c r="D255" s="14"/>
      <c r="E255" s="14"/>
    </row>
    <row r="256" spans="4:5" ht="13.5" customHeight="1" x14ac:dyDescent="0.2">
      <c r="D256" s="14"/>
      <c r="E256" s="14"/>
    </row>
    <row r="257" spans="4:5" ht="13.5" customHeight="1" x14ac:dyDescent="0.2">
      <c r="D257" s="14"/>
      <c r="E257" s="14"/>
    </row>
    <row r="258" spans="4:5" ht="13.5" customHeight="1" x14ac:dyDescent="0.2">
      <c r="D258" s="14"/>
      <c r="E258" s="14"/>
    </row>
    <row r="259" spans="4:5" ht="13.5" customHeight="1" x14ac:dyDescent="0.2">
      <c r="D259" s="14"/>
      <c r="E259" s="14"/>
    </row>
    <row r="260" spans="4:5" ht="13.5" customHeight="1" x14ac:dyDescent="0.2">
      <c r="D260" s="14"/>
      <c r="E260" s="14"/>
    </row>
    <row r="261" spans="4:5" ht="13.5" customHeight="1" x14ac:dyDescent="0.2">
      <c r="D261" s="14"/>
      <c r="E261" s="14"/>
    </row>
    <row r="262" spans="4:5" ht="13.5" customHeight="1" x14ac:dyDescent="0.2">
      <c r="D262" s="14"/>
      <c r="E262" s="14"/>
    </row>
    <row r="263" spans="4:5" ht="13.5" customHeight="1" x14ac:dyDescent="0.2">
      <c r="D263" s="14"/>
      <c r="E263" s="14"/>
    </row>
    <row r="264" spans="4:5" ht="13.5" customHeight="1" x14ac:dyDescent="0.2">
      <c r="D264" s="14"/>
      <c r="E264" s="14"/>
    </row>
    <row r="265" spans="4:5" ht="13.5" customHeight="1" x14ac:dyDescent="0.2">
      <c r="D265" s="14"/>
      <c r="E265" s="14"/>
    </row>
    <row r="266" spans="4:5" ht="13.5" customHeight="1" x14ac:dyDescent="0.2">
      <c r="D266" s="14"/>
      <c r="E266" s="14"/>
    </row>
    <row r="267" spans="4:5" ht="13.5" customHeight="1" x14ac:dyDescent="0.2">
      <c r="D267" s="14"/>
      <c r="E267" s="14"/>
    </row>
    <row r="268" spans="4:5" ht="13.5" customHeight="1" x14ac:dyDescent="0.2">
      <c r="D268" s="14"/>
      <c r="E268" s="14"/>
    </row>
    <row r="269" spans="4:5" ht="13.5" customHeight="1" x14ac:dyDescent="0.2">
      <c r="D269" s="14"/>
      <c r="E269" s="14"/>
    </row>
    <row r="270" spans="4:5" ht="13.5" customHeight="1" x14ac:dyDescent="0.2">
      <c r="D270" s="14"/>
      <c r="E270" s="14"/>
    </row>
    <row r="271" spans="4:5" ht="13.5" customHeight="1" x14ac:dyDescent="0.2">
      <c r="D271" s="14"/>
      <c r="E271" s="14"/>
    </row>
    <row r="272" spans="4:5" ht="13.5" customHeight="1" x14ac:dyDescent="0.2">
      <c r="D272" s="14"/>
      <c r="E272" s="14"/>
    </row>
    <row r="273" spans="4:5" ht="13.5" customHeight="1" x14ac:dyDescent="0.2">
      <c r="D273" s="14"/>
      <c r="E273" s="14"/>
    </row>
    <row r="274" spans="4:5" ht="13.5" customHeight="1" x14ac:dyDescent="0.2">
      <c r="D274" s="14"/>
      <c r="E274" s="14"/>
    </row>
    <row r="275" spans="4:5" ht="13.5" customHeight="1" x14ac:dyDescent="0.2">
      <c r="D275" s="14"/>
      <c r="E275" s="14"/>
    </row>
    <row r="276" spans="4:5" ht="13.5" customHeight="1" x14ac:dyDescent="0.2">
      <c r="D276" s="14"/>
      <c r="E276" s="14"/>
    </row>
    <row r="277" spans="4:5" ht="13.5" customHeight="1" x14ac:dyDescent="0.2">
      <c r="D277" s="14"/>
      <c r="E277" s="14"/>
    </row>
    <row r="278" spans="4:5" ht="13.5" customHeight="1" x14ac:dyDescent="0.2">
      <c r="D278" s="14"/>
      <c r="E278" s="14"/>
    </row>
    <row r="279" spans="4:5" ht="13.5" customHeight="1" x14ac:dyDescent="0.2">
      <c r="D279" s="14"/>
      <c r="E279" s="14"/>
    </row>
    <row r="280" spans="4:5" ht="13.5" customHeight="1" x14ac:dyDescent="0.2">
      <c r="D280" s="14"/>
      <c r="E280" s="14"/>
    </row>
    <row r="281" spans="4:5" ht="13.5" customHeight="1" x14ac:dyDescent="0.2">
      <c r="D281" s="14"/>
      <c r="E281" s="14"/>
    </row>
    <row r="282" spans="4:5" ht="13.5" customHeight="1" x14ac:dyDescent="0.2">
      <c r="D282" s="14"/>
      <c r="E282" s="14"/>
    </row>
    <row r="283" spans="4:5" ht="13.5" customHeight="1" x14ac:dyDescent="0.2">
      <c r="D283" s="14"/>
      <c r="E283" s="14"/>
    </row>
    <row r="284" spans="4:5" ht="13.5" customHeight="1" x14ac:dyDescent="0.2">
      <c r="D284" s="14"/>
      <c r="E284" s="14"/>
    </row>
    <row r="285" spans="4:5" ht="13.5" customHeight="1" x14ac:dyDescent="0.2">
      <c r="D285" s="14"/>
      <c r="E285" s="14"/>
    </row>
    <row r="286" spans="4:5" ht="13.5" customHeight="1" x14ac:dyDescent="0.2">
      <c r="D286" s="14"/>
      <c r="E286" s="14"/>
    </row>
    <row r="287" spans="4:5" ht="13.5" customHeight="1" x14ac:dyDescent="0.2">
      <c r="D287" s="14"/>
      <c r="E287" s="14"/>
    </row>
    <row r="288" spans="4:5" ht="13.5" customHeight="1" x14ac:dyDescent="0.2">
      <c r="D288" s="14"/>
      <c r="E288" s="14"/>
    </row>
    <row r="289" spans="4:5" ht="13.5" customHeight="1" x14ac:dyDescent="0.2">
      <c r="D289" s="14"/>
      <c r="E289" s="14"/>
    </row>
    <row r="290" spans="4:5" ht="13.5" customHeight="1" x14ac:dyDescent="0.2">
      <c r="D290" s="14"/>
      <c r="E290" s="14"/>
    </row>
    <row r="291" spans="4:5" ht="13.5" customHeight="1" x14ac:dyDescent="0.2">
      <c r="D291" s="14"/>
      <c r="E291" s="14"/>
    </row>
    <row r="292" spans="4:5" ht="13.5" customHeight="1" x14ac:dyDescent="0.2">
      <c r="D292" s="14"/>
      <c r="E292" s="14"/>
    </row>
    <row r="293" spans="4:5" ht="13.5" customHeight="1" x14ac:dyDescent="0.2">
      <c r="D293" s="14"/>
      <c r="E293" s="14"/>
    </row>
    <row r="294" spans="4:5" ht="13.5" customHeight="1" x14ac:dyDescent="0.2">
      <c r="D294" s="14"/>
      <c r="E294" s="14"/>
    </row>
    <row r="295" spans="4:5" ht="13.5" customHeight="1" x14ac:dyDescent="0.2">
      <c r="D295" s="14"/>
      <c r="E295" s="14"/>
    </row>
    <row r="296" spans="4:5" ht="13.5" customHeight="1" x14ac:dyDescent="0.2">
      <c r="D296" s="14"/>
      <c r="E296" s="14"/>
    </row>
    <row r="297" spans="4:5" ht="13.5" customHeight="1" x14ac:dyDescent="0.2">
      <c r="D297" s="14"/>
      <c r="E297" s="14"/>
    </row>
    <row r="298" spans="4:5" ht="13.5" customHeight="1" x14ac:dyDescent="0.2">
      <c r="D298" s="14"/>
      <c r="E298" s="14"/>
    </row>
    <row r="299" spans="4:5" ht="13.5" customHeight="1" x14ac:dyDescent="0.2">
      <c r="D299" s="14"/>
      <c r="E299" s="14"/>
    </row>
    <row r="300" spans="4:5" ht="13.5" customHeight="1" x14ac:dyDescent="0.2">
      <c r="D300" s="14"/>
      <c r="E300" s="14"/>
    </row>
    <row r="301" spans="4:5" ht="13.5" customHeight="1" x14ac:dyDescent="0.2">
      <c r="D301" s="14"/>
      <c r="E301" s="14"/>
    </row>
    <row r="302" spans="4:5" ht="13.5" customHeight="1" x14ac:dyDescent="0.2">
      <c r="D302" s="14"/>
      <c r="E302" s="14"/>
    </row>
    <row r="303" spans="4:5" ht="13.5" customHeight="1" x14ac:dyDescent="0.2">
      <c r="D303" s="14"/>
      <c r="E303" s="14"/>
    </row>
    <row r="304" spans="4:5" ht="13.5" customHeight="1" x14ac:dyDescent="0.2">
      <c r="D304" s="14"/>
      <c r="E304" s="14"/>
    </row>
    <row r="305" spans="4:5" ht="13.5" customHeight="1" x14ac:dyDescent="0.2">
      <c r="D305" s="14"/>
      <c r="E305" s="14"/>
    </row>
    <row r="306" spans="4:5" ht="13.5" customHeight="1" x14ac:dyDescent="0.2">
      <c r="D306" s="14"/>
      <c r="E306" s="14"/>
    </row>
    <row r="307" spans="4:5" ht="13.5" customHeight="1" x14ac:dyDescent="0.2">
      <c r="D307" s="14"/>
      <c r="E307" s="14"/>
    </row>
    <row r="308" spans="4:5" ht="13.5" customHeight="1" x14ac:dyDescent="0.2">
      <c r="D308" s="14"/>
      <c r="E308" s="14"/>
    </row>
    <row r="309" spans="4:5" ht="13.5" customHeight="1" x14ac:dyDescent="0.2">
      <c r="D309" s="14"/>
      <c r="E309" s="14"/>
    </row>
    <row r="310" spans="4:5" ht="13.5" customHeight="1" x14ac:dyDescent="0.2">
      <c r="D310" s="14"/>
      <c r="E310" s="14"/>
    </row>
    <row r="311" spans="4:5" ht="13.5" customHeight="1" x14ac:dyDescent="0.2">
      <c r="D311" s="14"/>
      <c r="E311" s="14"/>
    </row>
    <row r="312" spans="4:5" ht="13.5" customHeight="1" x14ac:dyDescent="0.2">
      <c r="D312" s="14"/>
      <c r="E312" s="14"/>
    </row>
    <row r="313" spans="4:5" ht="13.5" customHeight="1" x14ac:dyDescent="0.2">
      <c r="D313" s="14"/>
      <c r="E313" s="14"/>
    </row>
    <row r="314" spans="4:5" ht="13.5" customHeight="1" x14ac:dyDescent="0.2">
      <c r="D314" s="14"/>
      <c r="E314" s="14"/>
    </row>
    <row r="315" spans="4:5" ht="13.5" customHeight="1" x14ac:dyDescent="0.2">
      <c r="D315" s="14"/>
      <c r="E315" s="14"/>
    </row>
    <row r="316" spans="4:5" ht="13.5" customHeight="1" x14ac:dyDescent="0.2">
      <c r="D316" s="14"/>
      <c r="E316" s="14"/>
    </row>
    <row r="317" spans="4:5" ht="13.5" customHeight="1" x14ac:dyDescent="0.2">
      <c r="D317" s="14"/>
      <c r="E317" s="14"/>
    </row>
    <row r="318" spans="4:5" ht="13.5" customHeight="1" x14ac:dyDescent="0.2">
      <c r="D318" s="14"/>
      <c r="E318" s="14"/>
    </row>
    <row r="319" spans="4:5" ht="13.5" customHeight="1" x14ac:dyDescent="0.2">
      <c r="D319" s="14"/>
      <c r="E319" s="14"/>
    </row>
    <row r="320" spans="4:5" ht="13.5" customHeight="1" x14ac:dyDescent="0.2">
      <c r="D320" s="14"/>
      <c r="E320" s="14"/>
    </row>
    <row r="321" spans="4:5" ht="13.5" customHeight="1" x14ac:dyDescent="0.2">
      <c r="D321" s="14"/>
      <c r="E321" s="14"/>
    </row>
    <row r="322" spans="4:5" ht="13.5" customHeight="1" x14ac:dyDescent="0.2">
      <c r="D322" s="14"/>
      <c r="E322" s="14"/>
    </row>
    <row r="323" spans="4:5" ht="13.5" customHeight="1" x14ac:dyDescent="0.2">
      <c r="D323" s="14"/>
      <c r="E323" s="14"/>
    </row>
    <row r="324" spans="4:5" ht="13.5" customHeight="1" x14ac:dyDescent="0.2">
      <c r="D324" s="14"/>
      <c r="E324" s="14"/>
    </row>
    <row r="325" spans="4:5" ht="13.5" customHeight="1" x14ac:dyDescent="0.2">
      <c r="D325" s="14"/>
      <c r="E325" s="14"/>
    </row>
    <row r="326" spans="4:5" ht="13.5" customHeight="1" x14ac:dyDescent="0.2">
      <c r="D326" s="14"/>
      <c r="E326" s="14"/>
    </row>
    <row r="327" spans="4:5" ht="13.5" customHeight="1" x14ac:dyDescent="0.2">
      <c r="D327" s="14"/>
      <c r="E327" s="14"/>
    </row>
    <row r="328" spans="4:5" ht="13.5" customHeight="1" x14ac:dyDescent="0.2">
      <c r="D328" s="14"/>
      <c r="E328" s="14"/>
    </row>
    <row r="329" spans="4:5" ht="13.5" customHeight="1" x14ac:dyDescent="0.2">
      <c r="D329" s="14"/>
      <c r="E329" s="14"/>
    </row>
    <row r="330" spans="4:5" ht="13.5" customHeight="1" x14ac:dyDescent="0.2">
      <c r="D330" s="14"/>
      <c r="E330" s="14"/>
    </row>
    <row r="331" spans="4:5" ht="13.5" customHeight="1" x14ac:dyDescent="0.2">
      <c r="D331" s="14"/>
      <c r="E331" s="14"/>
    </row>
    <row r="332" spans="4:5" ht="13.5" customHeight="1" x14ac:dyDescent="0.2">
      <c r="D332" s="14"/>
      <c r="E332" s="14"/>
    </row>
    <row r="333" spans="4:5" ht="13.5" customHeight="1" x14ac:dyDescent="0.2">
      <c r="D333" s="14"/>
      <c r="E333" s="14"/>
    </row>
    <row r="334" spans="4:5" ht="13.5" customHeight="1" x14ac:dyDescent="0.2">
      <c r="D334" s="14"/>
      <c r="E334" s="14"/>
    </row>
    <row r="335" spans="4:5" ht="13.5" customHeight="1" x14ac:dyDescent="0.2">
      <c r="D335" s="14"/>
      <c r="E335" s="14"/>
    </row>
    <row r="336" spans="4:5" ht="13.5" customHeight="1" x14ac:dyDescent="0.2">
      <c r="D336" s="14"/>
      <c r="E336" s="14"/>
    </row>
    <row r="337" spans="4:5" ht="13.5" customHeight="1" x14ac:dyDescent="0.2">
      <c r="D337" s="14"/>
      <c r="E337" s="14"/>
    </row>
    <row r="338" spans="4:5" ht="13.5" customHeight="1" x14ac:dyDescent="0.2">
      <c r="D338" s="14"/>
      <c r="E338" s="14"/>
    </row>
    <row r="339" spans="4:5" ht="13.5" customHeight="1" x14ac:dyDescent="0.2">
      <c r="D339" s="14"/>
      <c r="E339" s="14"/>
    </row>
    <row r="340" spans="4:5" ht="13.5" customHeight="1" x14ac:dyDescent="0.2">
      <c r="D340" s="14"/>
      <c r="E340" s="14"/>
    </row>
    <row r="341" spans="4:5" ht="13.5" customHeight="1" x14ac:dyDescent="0.2">
      <c r="D341" s="14"/>
      <c r="E341" s="14"/>
    </row>
    <row r="342" spans="4:5" ht="13.5" customHeight="1" x14ac:dyDescent="0.2">
      <c r="D342" s="14"/>
      <c r="E342" s="14"/>
    </row>
    <row r="343" spans="4:5" ht="13.5" customHeight="1" x14ac:dyDescent="0.2">
      <c r="D343" s="14"/>
      <c r="E343" s="14"/>
    </row>
    <row r="344" spans="4:5" ht="13.5" customHeight="1" x14ac:dyDescent="0.2">
      <c r="D344" s="14"/>
      <c r="E344" s="14"/>
    </row>
    <row r="345" spans="4:5" ht="13.5" customHeight="1" x14ac:dyDescent="0.2">
      <c r="D345" s="14"/>
      <c r="E345" s="14"/>
    </row>
    <row r="346" spans="4:5" ht="13.5" customHeight="1" x14ac:dyDescent="0.2">
      <c r="D346" s="14"/>
      <c r="E346" s="14"/>
    </row>
    <row r="347" spans="4:5" ht="13.5" customHeight="1" x14ac:dyDescent="0.2">
      <c r="D347" s="14"/>
      <c r="E347" s="14"/>
    </row>
    <row r="348" spans="4:5" ht="13.5" customHeight="1" x14ac:dyDescent="0.2">
      <c r="D348" s="14"/>
      <c r="E348" s="14"/>
    </row>
    <row r="349" spans="4:5" ht="13.5" customHeight="1" x14ac:dyDescent="0.2">
      <c r="D349" s="14"/>
      <c r="E349" s="14"/>
    </row>
    <row r="350" spans="4:5" ht="13.5" customHeight="1" x14ac:dyDescent="0.2">
      <c r="D350" s="14"/>
      <c r="E350" s="14"/>
    </row>
    <row r="351" spans="4:5" ht="13.5" customHeight="1" x14ac:dyDescent="0.2">
      <c r="D351" s="14"/>
      <c r="E351" s="14"/>
    </row>
    <row r="352" spans="4:5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pageMargins left="0.75" right="0.75" top="1" bottom="1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LORENZO PES</cp:lastModifiedBy>
  <dcterms:created xsi:type="dcterms:W3CDTF">2005-04-12T12:35:30Z</dcterms:created>
  <dcterms:modified xsi:type="dcterms:W3CDTF">2026-07-17T19:20:08Z</dcterms:modified>
</cp:coreProperties>
</file>