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892908-5CC2-4A62-8565-E2E3FD177622}" xr6:coauthVersionLast="47" xr6:coauthVersionMax="47" xr10:uidLastSave="{00000000-0000-0000-0000-000000000000}"/>
  <bookViews>
    <workbookView xWindow="-110" yWindow="-110" windowWidth="19420" windowHeight="10300" xr2:uid="{274BBE62-FBFE-4362-AA0F-D5804E61B9CA}"/>
  </bookViews>
  <sheets>
    <sheet name="StudentsPerformance" sheetId="1" r:id="rId1"/>
    <sheet name="PIVOT CHART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L2" i="1" l="1"/>
  <c r="M2" i="1" s="1" a="1"/>
  <c r="M2" i="1" s="1"/>
  <c r="L3" i="1"/>
  <c r="M3" i="1" s="1" a="1"/>
  <c r="M3" i="1" s="1"/>
  <c r="L4" i="1"/>
  <c r="M4" i="1" s="1" a="1"/>
  <c r="M4" i="1" s="1"/>
  <c r="L5" i="1"/>
  <c r="M5" i="1" s="1" a="1"/>
  <c r="M5" i="1" s="1"/>
  <c r="L6" i="1"/>
  <c r="M6" i="1" s="1" a="1"/>
  <c r="M6" i="1" s="1"/>
  <c r="L7" i="1"/>
  <c r="M7" i="1" s="1" a="1"/>
  <c r="M7" i="1" s="1"/>
  <c r="L8" i="1"/>
  <c r="M8" i="1" s="1" a="1"/>
  <c r="M8" i="1" s="1"/>
  <c r="L9" i="1"/>
  <c r="M9" i="1" s="1" a="1"/>
  <c r="M9" i="1" s="1"/>
  <c r="L10" i="1"/>
  <c r="M10" i="1" s="1" a="1"/>
  <c r="M10" i="1" s="1"/>
  <c r="L11" i="1"/>
  <c r="M11" i="1" s="1" a="1"/>
  <c r="M11" i="1" s="1"/>
  <c r="L12" i="1"/>
  <c r="M12" i="1" s="1" a="1"/>
  <c r="M12" i="1" s="1"/>
  <c r="L13" i="1"/>
  <c r="M13" i="1" s="1" a="1"/>
  <c r="M13" i="1" s="1"/>
  <c r="L14" i="1"/>
  <c r="M14" i="1" s="1" a="1"/>
  <c r="M14" i="1" s="1"/>
  <c r="L15" i="1"/>
  <c r="M15" i="1" s="1" a="1"/>
  <c r="M15" i="1" s="1"/>
  <c r="L16" i="1"/>
  <c r="M16" i="1" s="1" a="1"/>
  <c r="M16" i="1" s="1"/>
  <c r="L17" i="1"/>
  <c r="M17" i="1" s="1" a="1"/>
  <c r="M17" i="1" s="1"/>
  <c r="L18" i="1"/>
  <c r="M18" i="1" s="1" a="1"/>
  <c r="M18" i="1" s="1"/>
  <c r="L19" i="1"/>
  <c r="M19" i="1" s="1" a="1"/>
  <c r="M19" i="1" s="1"/>
  <c r="L20" i="1"/>
  <c r="M20" i="1" s="1" a="1"/>
  <c r="M20" i="1" s="1"/>
  <c r="L21" i="1"/>
  <c r="M21" i="1" s="1" a="1"/>
  <c r="M21" i="1" s="1"/>
  <c r="L22" i="1"/>
  <c r="M22" i="1" s="1" a="1"/>
  <c r="M22" i="1" s="1"/>
  <c r="L23" i="1"/>
  <c r="M23" i="1" s="1" a="1"/>
  <c r="M23" i="1" s="1"/>
  <c r="L24" i="1"/>
  <c r="M24" i="1" s="1" a="1"/>
  <c r="M24" i="1" s="1"/>
  <c r="L25" i="1"/>
  <c r="M25" i="1" s="1" a="1"/>
  <c r="M25" i="1" s="1"/>
  <c r="L26" i="1"/>
  <c r="M26" i="1" s="1" a="1"/>
  <c r="M26" i="1" s="1"/>
  <c r="L27" i="1"/>
  <c r="M27" i="1" s="1" a="1"/>
  <c r="M27" i="1" s="1"/>
  <c r="L28" i="1"/>
  <c r="M28" i="1" s="1" a="1"/>
  <c r="M28" i="1" s="1"/>
  <c r="L29" i="1"/>
  <c r="M29" i="1" s="1" a="1"/>
  <c r="M29" i="1" s="1"/>
  <c r="L30" i="1"/>
  <c r="M30" i="1" s="1" a="1"/>
  <c r="M30" i="1" s="1"/>
  <c r="L31" i="1"/>
  <c r="M31" i="1" s="1" a="1"/>
  <c r="M31" i="1" s="1"/>
  <c r="L32" i="1"/>
  <c r="M32" i="1" s="1" a="1"/>
  <c r="M32" i="1" s="1"/>
  <c r="L33" i="1"/>
  <c r="M33" i="1" s="1" a="1"/>
  <c r="M33" i="1" s="1"/>
  <c r="L34" i="1"/>
  <c r="M34" i="1" s="1" a="1"/>
  <c r="M34" i="1" s="1"/>
  <c r="L35" i="1"/>
  <c r="M35" i="1" s="1" a="1"/>
  <c r="M35" i="1" s="1"/>
  <c r="L36" i="1"/>
  <c r="M36" i="1" s="1" a="1"/>
  <c r="M36" i="1" s="1"/>
  <c r="L37" i="1"/>
  <c r="M37" i="1" s="1" a="1"/>
  <c r="M37" i="1" s="1"/>
  <c r="L38" i="1"/>
  <c r="M38" i="1" s="1" a="1"/>
  <c r="M38" i="1" s="1"/>
  <c r="L39" i="1"/>
  <c r="M39" i="1" s="1" a="1"/>
  <c r="M39" i="1" s="1"/>
  <c r="L40" i="1"/>
  <c r="M40" i="1" s="1" a="1"/>
  <c r="M40" i="1" s="1"/>
  <c r="L41" i="1"/>
  <c r="M41" i="1" s="1" a="1"/>
  <c r="M41" i="1" s="1"/>
  <c r="L42" i="1"/>
  <c r="M42" i="1" s="1" a="1"/>
  <c r="M42" i="1" s="1"/>
  <c r="L43" i="1"/>
  <c r="M43" i="1" s="1" a="1"/>
  <c r="M43" i="1" s="1"/>
  <c r="L44" i="1"/>
  <c r="M44" i="1" s="1" a="1"/>
  <c r="M44" i="1" s="1"/>
  <c r="L45" i="1"/>
  <c r="M45" i="1" s="1" a="1"/>
  <c r="M45" i="1" s="1"/>
  <c r="L46" i="1"/>
  <c r="M46" i="1" s="1" a="1"/>
  <c r="M46" i="1" s="1"/>
  <c r="L47" i="1"/>
  <c r="M47" i="1" s="1" a="1"/>
  <c r="M47" i="1" s="1"/>
  <c r="L48" i="1"/>
  <c r="M48" i="1" s="1" a="1"/>
  <c r="M48" i="1" s="1"/>
  <c r="L49" i="1"/>
  <c r="M49" i="1" s="1" a="1"/>
  <c r="M49" i="1" s="1"/>
  <c r="L50" i="1"/>
  <c r="M50" i="1" s="1" a="1"/>
  <c r="M50" i="1" s="1"/>
  <c r="L51" i="1"/>
  <c r="M51" i="1" s="1" a="1"/>
  <c r="M51" i="1" s="1"/>
  <c r="L52" i="1"/>
  <c r="M52" i="1" s="1" a="1"/>
  <c r="M52" i="1" s="1"/>
  <c r="L53" i="1"/>
  <c r="M53" i="1" s="1" a="1"/>
  <c r="M53" i="1" s="1"/>
  <c r="L54" i="1"/>
  <c r="M54" i="1" s="1" a="1"/>
  <c r="M54" i="1" s="1"/>
  <c r="L55" i="1"/>
  <c r="M55" i="1" s="1" a="1"/>
  <c r="M55" i="1" s="1"/>
  <c r="L56" i="1"/>
  <c r="M56" i="1" s="1" a="1"/>
  <c r="M56" i="1" s="1"/>
  <c r="L57" i="1"/>
  <c r="M57" i="1" s="1" a="1"/>
  <c r="M57" i="1" s="1"/>
  <c r="L58" i="1"/>
  <c r="M58" i="1" s="1" a="1"/>
  <c r="M58" i="1" s="1"/>
  <c r="L59" i="1"/>
  <c r="M59" i="1" s="1" a="1"/>
  <c r="M59" i="1" s="1"/>
  <c r="L60" i="1"/>
  <c r="M60" i="1" s="1" a="1"/>
  <c r="M60" i="1" s="1"/>
  <c r="L61" i="1"/>
  <c r="M61" i="1" s="1" a="1"/>
  <c r="M61" i="1" s="1"/>
  <c r="L62" i="1"/>
  <c r="M62" i="1" s="1" a="1"/>
  <c r="M62" i="1" s="1"/>
  <c r="L63" i="1"/>
  <c r="M63" i="1" s="1" a="1"/>
  <c r="M63" i="1" s="1"/>
  <c r="L64" i="1"/>
  <c r="M64" i="1" s="1" a="1"/>
  <c r="M64" i="1" s="1"/>
  <c r="L65" i="1"/>
  <c r="M65" i="1" s="1" a="1"/>
  <c r="M65" i="1" s="1"/>
  <c r="L66" i="1"/>
  <c r="M66" i="1" s="1" a="1"/>
  <c r="M66" i="1" s="1"/>
  <c r="L67" i="1"/>
  <c r="M67" i="1" s="1" a="1"/>
  <c r="M67" i="1" s="1"/>
  <c r="L68" i="1"/>
  <c r="M68" i="1" s="1" a="1"/>
  <c r="M68" i="1" s="1"/>
  <c r="L69" i="1"/>
  <c r="M69" i="1" s="1" a="1"/>
  <c r="M69" i="1" s="1"/>
  <c r="L70" i="1"/>
  <c r="M70" i="1" s="1" a="1"/>
  <c r="M70" i="1" s="1"/>
  <c r="L71" i="1"/>
  <c r="M71" i="1" s="1" a="1"/>
  <c r="M71" i="1" s="1"/>
  <c r="L72" i="1"/>
  <c r="M72" i="1" s="1" a="1"/>
  <c r="M72" i="1" s="1"/>
  <c r="L73" i="1"/>
  <c r="M73" i="1" s="1" a="1"/>
  <c r="M73" i="1" s="1"/>
  <c r="L74" i="1"/>
  <c r="M74" i="1" s="1" a="1"/>
  <c r="M74" i="1" s="1"/>
  <c r="L75" i="1"/>
  <c r="M75" i="1" s="1" a="1"/>
  <c r="M75" i="1" s="1"/>
  <c r="L76" i="1"/>
  <c r="M76" i="1" s="1" a="1"/>
  <c r="M76" i="1" s="1"/>
  <c r="L77" i="1"/>
  <c r="M77" i="1" s="1" a="1"/>
  <c r="M77" i="1" s="1"/>
  <c r="L78" i="1"/>
  <c r="M78" i="1" s="1" a="1"/>
  <c r="M78" i="1" s="1"/>
  <c r="L79" i="1"/>
  <c r="M79" i="1" s="1" a="1"/>
  <c r="M79" i="1" s="1"/>
  <c r="L80" i="1"/>
  <c r="M80" i="1" s="1" a="1"/>
  <c r="M80" i="1" s="1"/>
  <c r="L81" i="1"/>
  <c r="M81" i="1" s="1" a="1"/>
  <c r="M81" i="1" s="1"/>
  <c r="L82" i="1"/>
  <c r="M82" i="1" s="1" a="1"/>
  <c r="M82" i="1" s="1"/>
  <c r="L83" i="1"/>
  <c r="M83" i="1" s="1" a="1"/>
  <c r="M83" i="1" s="1"/>
  <c r="L84" i="1"/>
  <c r="M84" i="1" s="1" a="1"/>
  <c r="M84" i="1" s="1"/>
  <c r="L85" i="1"/>
  <c r="M85" i="1" s="1" a="1"/>
  <c r="M85" i="1" s="1"/>
  <c r="L86" i="1"/>
  <c r="M86" i="1" s="1" a="1"/>
  <c r="M86" i="1" s="1"/>
  <c r="L87" i="1"/>
  <c r="M87" i="1" s="1" a="1"/>
  <c r="M87" i="1" s="1"/>
  <c r="L88" i="1"/>
  <c r="M88" i="1" s="1" a="1"/>
  <c r="M88" i="1" s="1"/>
  <c r="L89" i="1"/>
  <c r="M89" i="1" s="1" a="1"/>
  <c r="M89" i="1" s="1"/>
  <c r="L90" i="1"/>
  <c r="M90" i="1" s="1" a="1"/>
  <c r="M90" i="1" s="1"/>
  <c r="L91" i="1"/>
  <c r="M91" i="1" s="1" a="1"/>
  <c r="M91" i="1" s="1"/>
  <c r="L92" i="1"/>
  <c r="M92" i="1" s="1" a="1"/>
  <c r="M92" i="1" s="1"/>
  <c r="L93" i="1"/>
  <c r="M93" i="1" s="1" a="1"/>
  <c r="M93" i="1" s="1"/>
  <c r="L94" i="1"/>
  <c r="M94" i="1" s="1" a="1"/>
  <c r="M94" i="1" s="1"/>
  <c r="L95" i="1"/>
  <c r="M95" i="1" s="1" a="1"/>
  <c r="M95" i="1" s="1"/>
  <c r="L96" i="1"/>
  <c r="M96" i="1" s="1" a="1"/>
  <c r="M96" i="1" s="1"/>
  <c r="L97" i="1"/>
  <c r="M97" i="1" s="1" a="1"/>
  <c r="M97" i="1" s="1"/>
  <c r="L98" i="1"/>
  <c r="M98" i="1" s="1" a="1"/>
  <c r="M98" i="1" s="1"/>
  <c r="L99" i="1"/>
  <c r="M99" i="1" s="1" a="1"/>
  <c r="M99" i="1" s="1"/>
  <c r="L100" i="1"/>
  <c r="M100" i="1" s="1" a="1"/>
  <c r="M100" i="1" s="1"/>
  <c r="L101" i="1"/>
  <c r="M101" i="1" s="1" a="1"/>
  <c r="M101" i="1" s="1"/>
  <c r="L102" i="1"/>
  <c r="M102" i="1" s="1" a="1"/>
  <c r="M102" i="1" s="1"/>
  <c r="L103" i="1"/>
  <c r="M103" i="1" s="1" a="1"/>
  <c r="M103" i="1" s="1"/>
  <c r="L104" i="1"/>
  <c r="M104" i="1" s="1" a="1"/>
  <c r="M104" i="1" s="1"/>
  <c r="L105" i="1"/>
  <c r="M105" i="1" s="1" a="1"/>
  <c r="M105" i="1" s="1"/>
  <c r="L106" i="1"/>
  <c r="M106" i="1" s="1" a="1"/>
  <c r="M106" i="1" s="1"/>
  <c r="L107" i="1"/>
  <c r="M107" i="1" s="1" a="1"/>
  <c r="M107" i="1" s="1"/>
  <c r="L108" i="1"/>
  <c r="M108" i="1" s="1" a="1"/>
  <c r="M108" i="1" s="1"/>
  <c r="L109" i="1"/>
  <c r="M109" i="1" s="1" a="1"/>
  <c r="M109" i="1" s="1"/>
  <c r="L110" i="1"/>
  <c r="M110" i="1" s="1" a="1"/>
  <c r="M110" i="1" s="1"/>
  <c r="L111" i="1"/>
  <c r="M111" i="1" s="1" a="1"/>
  <c r="M111" i="1" s="1"/>
  <c r="L112" i="1"/>
  <c r="M112" i="1" s="1" a="1"/>
  <c r="M112" i="1" s="1"/>
  <c r="L113" i="1"/>
  <c r="M113" i="1" s="1" a="1"/>
  <c r="M113" i="1" s="1"/>
  <c r="L114" i="1"/>
  <c r="M114" i="1" s="1" a="1"/>
  <c r="M114" i="1" s="1"/>
  <c r="L115" i="1"/>
  <c r="M115" i="1" s="1" a="1"/>
  <c r="M115" i="1" s="1"/>
  <c r="L116" i="1"/>
  <c r="M116" i="1" s="1" a="1"/>
  <c r="M116" i="1" s="1"/>
  <c r="L117" i="1"/>
  <c r="M117" i="1" s="1" a="1"/>
  <c r="M117" i="1" s="1"/>
  <c r="L118" i="1"/>
  <c r="M118" i="1" s="1" a="1"/>
  <c r="M118" i="1" s="1"/>
  <c r="L119" i="1"/>
  <c r="M119" i="1" s="1" a="1"/>
  <c r="M119" i="1" s="1"/>
  <c r="L120" i="1"/>
  <c r="M120" i="1" s="1" a="1"/>
  <c r="M120" i="1" s="1"/>
  <c r="L121" i="1"/>
  <c r="M121" i="1" s="1" a="1"/>
  <c r="M121" i="1" s="1"/>
  <c r="L122" i="1"/>
  <c r="M122" i="1" s="1" a="1"/>
  <c r="M122" i="1" s="1"/>
  <c r="L123" i="1"/>
  <c r="M123" i="1" s="1" a="1"/>
  <c r="M123" i="1" s="1"/>
  <c r="L124" i="1"/>
  <c r="M124" i="1" s="1" a="1"/>
  <c r="M124" i="1" s="1"/>
  <c r="L125" i="1"/>
  <c r="M125" i="1" s="1" a="1"/>
  <c r="M125" i="1" s="1"/>
  <c r="L126" i="1"/>
  <c r="M126" i="1" s="1" a="1"/>
  <c r="M126" i="1" s="1"/>
  <c r="L127" i="1"/>
  <c r="M127" i="1" s="1" a="1"/>
  <c r="M127" i="1" s="1"/>
  <c r="L128" i="1"/>
  <c r="M128" i="1" s="1" a="1"/>
  <c r="M128" i="1" s="1"/>
  <c r="L129" i="1"/>
  <c r="M129" i="1" s="1" a="1"/>
  <c r="M129" i="1" s="1"/>
  <c r="L130" i="1"/>
  <c r="M130" i="1" s="1" a="1"/>
  <c r="M130" i="1" s="1"/>
  <c r="L131" i="1"/>
  <c r="M131" i="1" s="1" a="1"/>
  <c r="M131" i="1" s="1"/>
  <c r="L132" i="1"/>
  <c r="M132" i="1" s="1" a="1"/>
  <c r="M132" i="1" s="1"/>
  <c r="L133" i="1"/>
  <c r="M133" i="1" s="1" a="1"/>
  <c r="M133" i="1" s="1"/>
  <c r="L134" i="1"/>
  <c r="M134" i="1" s="1" a="1"/>
  <c r="M134" i="1" s="1"/>
  <c r="L135" i="1"/>
  <c r="M135" i="1" s="1" a="1"/>
  <c r="M135" i="1" s="1"/>
  <c r="L136" i="1"/>
  <c r="M136" i="1" s="1" a="1"/>
  <c r="M136" i="1" s="1"/>
  <c r="L137" i="1"/>
  <c r="M137" i="1" s="1" a="1"/>
  <c r="M137" i="1" s="1"/>
  <c r="L138" i="1"/>
  <c r="M138" i="1" s="1" a="1"/>
  <c r="M138" i="1" s="1"/>
  <c r="L139" i="1"/>
  <c r="M139" i="1" s="1" a="1"/>
  <c r="M139" i="1" s="1"/>
  <c r="L140" i="1"/>
  <c r="M140" i="1" s="1" a="1"/>
  <c r="M140" i="1" s="1"/>
  <c r="L141" i="1"/>
  <c r="M141" i="1" s="1" a="1"/>
  <c r="M141" i="1" s="1"/>
  <c r="L142" i="1"/>
  <c r="M142" i="1" s="1" a="1"/>
  <c r="M142" i="1" s="1"/>
  <c r="L143" i="1"/>
  <c r="M143" i="1" s="1" a="1"/>
  <c r="M143" i="1" s="1"/>
  <c r="L144" i="1"/>
  <c r="M144" i="1" s="1" a="1"/>
  <c r="M144" i="1" s="1"/>
  <c r="L145" i="1"/>
  <c r="M145" i="1" s="1" a="1"/>
  <c r="M145" i="1" s="1"/>
  <c r="L146" i="1"/>
  <c r="M146" i="1" s="1" a="1"/>
  <c r="M146" i="1" s="1"/>
  <c r="L147" i="1"/>
  <c r="M147" i="1" s="1" a="1"/>
  <c r="M147" i="1" s="1"/>
  <c r="L148" i="1"/>
  <c r="M148" i="1" s="1" a="1"/>
  <c r="M148" i="1" s="1"/>
  <c r="L149" i="1"/>
  <c r="M149" i="1" s="1" a="1"/>
  <c r="M149" i="1" s="1"/>
  <c r="L150" i="1"/>
  <c r="M150" i="1" s="1" a="1"/>
  <c r="M150" i="1" s="1"/>
  <c r="L151" i="1"/>
  <c r="M151" i="1" s="1" a="1"/>
  <c r="M151" i="1" s="1"/>
  <c r="L152" i="1"/>
  <c r="M152" i="1" s="1" a="1"/>
  <c r="M152" i="1" s="1"/>
  <c r="L153" i="1"/>
  <c r="M153" i="1" s="1" a="1"/>
  <c r="M153" i="1" s="1"/>
  <c r="L154" i="1"/>
  <c r="M154" i="1" s="1" a="1"/>
  <c r="M154" i="1" s="1"/>
  <c r="L155" i="1"/>
  <c r="M155" i="1" s="1" a="1"/>
  <c r="M155" i="1" s="1"/>
  <c r="L156" i="1"/>
  <c r="M156" i="1" s="1" a="1"/>
  <c r="M156" i="1" s="1"/>
  <c r="L157" i="1"/>
  <c r="M157" i="1" s="1" a="1"/>
  <c r="M157" i="1" s="1"/>
  <c r="L158" i="1"/>
  <c r="M158" i="1" s="1" a="1"/>
  <c r="M158" i="1" s="1"/>
  <c r="L159" i="1"/>
  <c r="M159" i="1" s="1" a="1"/>
  <c r="M159" i="1" s="1"/>
  <c r="L160" i="1"/>
  <c r="M160" i="1" s="1" a="1"/>
  <c r="M160" i="1" s="1"/>
  <c r="L161" i="1"/>
  <c r="M161" i="1" s="1" a="1"/>
  <c r="M161" i="1" s="1"/>
  <c r="L162" i="1"/>
  <c r="M162" i="1" s="1" a="1"/>
  <c r="M162" i="1" s="1"/>
  <c r="L163" i="1"/>
  <c r="M163" i="1" s="1" a="1"/>
  <c r="M163" i="1" s="1"/>
  <c r="L164" i="1"/>
  <c r="M164" i="1" s="1" a="1"/>
  <c r="M164" i="1" s="1"/>
  <c r="L165" i="1"/>
  <c r="M165" i="1" s="1" a="1"/>
  <c r="M165" i="1" s="1"/>
  <c r="L166" i="1"/>
  <c r="M166" i="1" s="1" a="1"/>
  <c r="M166" i="1" s="1"/>
  <c r="L167" i="1"/>
  <c r="M167" i="1" s="1" a="1"/>
  <c r="M167" i="1" s="1"/>
  <c r="L168" i="1"/>
  <c r="M168" i="1" s="1" a="1"/>
  <c r="M168" i="1" s="1"/>
  <c r="L169" i="1"/>
  <c r="M169" i="1" s="1" a="1"/>
  <c r="M169" i="1" s="1"/>
  <c r="L170" i="1"/>
  <c r="M170" i="1" s="1" a="1"/>
  <c r="M170" i="1" s="1"/>
  <c r="L171" i="1"/>
  <c r="M171" i="1" s="1" a="1"/>
  <c r="M171" i="1" s="1"/>
  <c r="L172" i="1"/>
  <c r="M172" i="1" s="1" a="1"/>
  <c r="M172" i="1" s="1"/>
  <c r="L173" i="1"/>
  <c r="M173" i="1" s="1" a="1"/>
  <c r="M173" i="1" s="1"/>
  <c r="L174" i="1"/>
  <c r="M174" i="1" s="1" a="1"/>
  <c r="M174" i="1" s="1"/>
  <c r="L175" i="1"/>
  <c r="M175" i="1" s="1" a="1"/>
  <c r="M175" i="1" s="1"/>
  <c r="L176" i="1"/>
  <c r="M176" i="1" s="1" a="1"/>
  <c r="M176" i="1" s="1"/>
  <c r="L177" i="1"/>
  <c r="M177" i="1" s="1" a="1"/>
  <c r="M177" i="1" s="1"/>
  <c r="L178" i="1"/>
  <c r="M178" i="1" s="1" a="1"/>
  <c r="M178" i="1" s="1"/>
  <c r="L179" i="1"/>
  <c r="M179" i="1" s="1" a="1"/>
  <c r="M179" i="1" s="1"/>
  <c r="L180" i="1"/>
  <c r="M180" i="1" s="1" a="1"/>
  <c r="M180" i="1" s="1"/>
  <c r="L181" i="1"/>
  <c r="M181" i="1" s="1" a="1"/>
  <c r="M181" i="1" s="1"/>
  <c r="L182" i="1"/>
  <c r="M182" i="1" s="1" a="1"/>
  <c r="M182" i="1" s="1"/>
  <c r="L183" i="1"/>
  <c r="M183" i="1" s="1" a="1"/>
  <c r="M183" i="1" s="1"/>
  <c r="L184" i="1"/>
  <c r="M184" i="1" s="1" a="1"/>
  <c r="M184" i="1" s="1"/>
  <c r="L185" i="1"/>
  <c r="M185" i="1" s="1" a="1"/>
  <c r="M185" i="1" s="1"/>
  <c r="L186" i="1"/>
  <c r="M186" i="1" s="1" a="1"/>
  <c r="M186" i="1" s="1"/>
  <c r="L187" i="1"/>
  <c r="M187" i="1" s="1" a="1"/>
  <c r="M187" i="1" s="1"/>
  <c r="L188" i="1"/>
  <c r="M188" i="1" s="1" a="1"/>
  <c r="M188" i="1" s="1"/>
  <c r="L189" i="1"/>
  <c r="M189" i="1" s="1" a="1"/>
  <c r="M189" i="1" s="1"/>
  <c r="L190" i="1"/>
  <c r="M190" i="1" s="1" a="1"/>
  <c r="M190" i="1" s="1"/>
  <c r="L191" i="1"/>
  <c r="M191" i="1" s="1" a="1"/>
  <c r="M191" i="1" s="1"/>
  <c r="L192" i="1"/>
  <c r="M192" i="1" s="1" a="1"/>
  <c r="M192" i="1" s="1"/>
  <c r="L193" i="1"/>
  <c r="M193" i="1" s="1" a="1"/>
  <c r="M193" i="1" s="1"/>
  <c r="L194" i="1"/>
  <c r="M194" i="1" s="1" a="1"/>
  <c r="M194" i="1" s="1"/>
  <c r="L195" i="1"/>
  <c r="M195" i="1" s="1" a="1"/>
  <c r="M195" i="1" s="1"/>
  <c r="L196" i="1"/>
  <c r="M196" i="1" s="1" a="1"/>
  <c r="M196" i="1" s="1"/>
  <c r="L197" i="1"/>
  <c r="M197" i="1" s="1" a="1"/>
  <c r="M197" i="1" s="1"/>
  <c r="L198" i="1"/>
  <c r="M198" i="1" s="1" a="1"/>
  <c r="M198" i="1" s="1"/>
  <c r="L199" i="1"/>
  <c r="M199" i="1" s="1" a="1"/>
  <c r="M199" i="1" s="1"/>
  <c r="L200" i="1"/>
  <c r="M200" i="1" s="1" a="1"/>
  <c r="M200" i="1" s="1"/>
  <c r="L201" i="1"/>
  <c r="M201" i="1" s="1" a="1"/>
  <c r="M201" i="1" s="1"/>
  <c r="L202" i="1"/>
  <c r="M202" i="1" s="1" a="1"/>
  <c r="M202" i="1" s="1"/>
  <c r="L203" i="1"/>
  <c r="M203" i="1" s="1" a="1"/>
  <c r="M203" i="1" s="1"/>
  <c r="L204" i="1"/>
  <c r="M204" i="1" s="1" a="1"/>
  <c r="M204" i="1" s="1"/>
  <c r="L205" i="1"/>
  <c r="M205" i="1" s="1" a="1"/>
  <c r="M205" i="1" s="1"/>
  <c r="L206" i="1"/>
  <c r="M206" i="1" s="1" a="1"/>
  <c r="M206" i="1" s="1"/>
  <c r="L207" i="1"/>
  <c r="M207" i="1" s="1" a="1"/>
  <c r="M207" i="1" s="1"/>
  <c r="L208" i="1"/>
  <c r="M208" i="1" s="1" a="1"/>
  <c r="M208" i="1" s="1"/>
  <c r="L209" i="1"/>
  <c r="M209" i="1" s="1" a="1"/>
  <c r="M209" i="1" s="1"/>
  <c r="L210" i="1"/>
  <c r="M210" i="1" s="1" a="1"/>
  <c r="M210" i="1" s="1"/>
  <c r="L211" i="1"/>
  <c r="M211" i="1" s="1" a="1"/>
  <c r="M211" i="1" s="1"/>
  <c r="L212" i="1"/>
  <c r="M212" i="1" s="1" a="1"/>
  <c r="M212" i="1" s="1"/>
  <c r="L213" i="1"/>
  <c r="M213" i="1" s="1" a="1"/>
  <c r="M213" i="1" s="1"/>
  <c r="L214" i="1"/>
  <c r="M214" i="1" s="1" a="1"/>
  <c r="M214" i="1" s="1"/>
  <c r="L215" i="1"/>
  <c r="M215" i="1" s="1" a="1"/>
  <c r="M215" i="1" s="1"/>
  <c r="L216" i="1"/>
  <c r="M216" i="1" s="1" a="1"/>
  <c r="M216" i="1" s="1"/>
  <c r="L217" i="1"/>
  <c r="M217" i="1" s="1" a="1"/>
  <c r="M217" i="1" s="1"/>
  <c r="L218" i="1"/>
  <c r="M218" i="1" s="1" a="1"/>
  <c r="M218" i="1" s="1"/>
  <c r="L219" i="1"/>
  <c r="M219" i="1" s="1" a="1"/>
  <c r="M219" i="1" s="1"/>
  <c r="L220" i="1"/>
  <c r="M220" i="1" s="1" a="1"/>
  <c r="M220" i="1" s="1"/>
  <c r="L221" i="1"/>
  <c r="M221" i="1" s="1" a="1"/>
  <c r="M221" i="1" s="1"/>
  <c r="L222" i="1"/>
  <c r="M222" i="1" s="1" a="1"/>
  <c r="M222" i="1" s="1"/>
  <c r="L223" i="1"/>
  <c r="M223" i="1" s="1" a="1"/>
  <c r="M223" i="1" s="1"/>
  <c r="L224" i="1"/>
  <c r="M224" i="1" s="1" a="1"/>
  <c r="M224" i="1" s="1"/>
  <c r="L225" i="1"/>
  <c r="M225" i="1" s="1" a="1"/>
  <c r="M225" i="1" s="1"/>
  <c r="L226" i="1"/>
  <c r="M226" i="1" s="1" a="1"/>
  <c r="M226" i="1" s="1"/>
  <c r="L227" i="1"/>
  <c r="M227" i="1" s="1" a="1"/>
  <c r="M227" i="1" s="1"/>
  <c r="L228" i="1"/>
  <c r="M228" i="1" s="1" a="1"/>
  <c r="M228" i="1" s="1"/>
  <c r="L229" i="1"/>
  <c r="M229" i="1" s="1" a="1"/>
  <c r="M229" i="1" s="1"/>
  <c r="L230" i="1"/>
  <c r="M230" i="1" s="1" a="1"/>
  <c r="M230" i="1" s="1"/>
  <c r="L231" i="1"/>
  <c r="M231" i="1" s="1" a="1"/>
  <c r="M231" i="1" s="1"/>
  <c r="L232" i="1"/>
  <c r="M232" i="1" s="1" a="1"/>
  <c r="M232" i="1" s="1"/>
  <c r="L233" i="1"/>
  <c r="M233" i="1" s="1" a="1"/>
  <c r="M233" i="1" s="1"/>
  <c r="L234" i="1"/>
  <c r="M234" i="1" s="1" a="1"/>
  <c r="M234" i="1" s="1"/>
  <c r="L235" i="1"/>
  <c r="M235" i="1" s="1" a="1"/>
  <c r="M235" i="1" s="1"/>
  <c r="L236" i="1"/>
  <c r="M236" i="1" s="1" a="1"/>
  <c r="M236" i="1" s="1"/>
  <c r="L237" i="1"/>
  <c r="M237" i="1" s="1" a="1"/>
  <c r="M237" i="1" s="1"/>
  <c r="L238" i="1"/>
  <c r="M238" i="1" s="1" a="1"/>
  <c r="M238" i="1" s="1"/>
  <c r="L239" i="1"/>
  <c r="M239" i="1" s="1" a="1"/>
  <c r="M239" i="1" s="1"/>
  <c r="L240" i="1"/>
  <c r="M240" i="1" s="1" a="1"/>
  <c r="M240" i="1" s="1"/>
  <c r="L241" i="1"/>
  <c r="M241" i="1" s="1" a="1"/>
  <c r="M241" i="1" s="1"/>
  <c r="L242" i="1"/>
  <c r="M242" i="1" s="1" a="1"/>
  <c r="M242" i="1" s="1"/>
  <c r="L243" i="1"/>
  <c r="M243" i="1" s="1" a="1"/>
  <c r="M243" i="1" s="1"/>
  <c r="L244" i="1"/>
  <c r="M244" i="1" s="1" a="1"/>
  <c r="M244" i="1" s="1"/>
  <c r="L245" i="1"/>
  <c r="M245" i="1" s="1" a="1"/>
  <c r="M245" i="1" s="1"/>
  <c r="L246" i="1"/>
  <c r="M246" i="1" s="1" a="1"/>
  <c r="M246" i="1" s="1"/>
  <c r="L247" i="1"/>
  <c r="M247" i="1" s="1" a="1"/>
  <c r="M247" i="1" s="1"/>
  <c r="L248" i="1"/>
  <c r="M248" i="1" s="1" a="1"/>
  <c r="M248" i="1" s="1"/>
  <c r="L249" i="1"/>
  <c r="M249" i="1" s="1" a="1"/>
  <c r="M249" i="1" s="1"/>
  <c r="L250" i="1"/>
  <c r="M250" i="1" s="1" a="1"/>
  <c r="M250" i="1" s="1"/>
  <c r="L251" i="1"/>
  <c r="M251" i="1" s="1" a="1"/>
  <c r="M251" i="1" s="1"/>
  <c r="L252" i="1"/>
  <c r="M252" i="1" s="1" a="1"/>
  <c r="M252" i="1" s="1"/>
  <c r="L253" i="1"/>
  <c r="M253" i="1" s="1" a="1"/>
  <c r="M253" i="1" s="1"/>
  <c r="L254" i="1"/>
  <c r="M254" i="1" s="1" a="1"/>
  <c r="M254" i="1" s="1"/>
  <c r="L255" i="1"/>
  <c r="M255" i="1" s="1" a="1"/>
  <c r="M255" i="1" s="1"/>
  <c r="L256" i="1"/>
  <c r="M256" i="1" s="1" a="1"/>
  <c r="M256" i="1" s="1"/>
  <c r="L257" i="1"/>
  <c r="M257" i="1" s="1" a="1"/>
  <c r="M257" i="1" s="1"/>
  <c r="L258" i="1"/>
  <c r="M258" i="1" s="1" a="1"/>
  <c r="M258" i="1" s="1"/>
  <c r="L259" i="1"/>
  <c r="M259" i="1" s="1" a="1"/>
  <c r="M259" i="1" s="1"/>
  <c r="L260" i="1"/>
  <c r="M260" i="1" s="1" a="1"/>
  <c r="M260" i="1" s="1"/>
  <c r="L261" i="1"/>
  <c r="M261" i="1" s="1" a="1"/>
  <c r="M261" i="1" s="1"/>
  <c r="L262" i="1"/>
  <c r="M262" i="1" s="1" a="1"/>
  <c r="M262" i="1" s="1"/>
  <c r="L263" i="1"/>
  <c r="M263" i="1" s="1" a="1"/>
  <c r="M263" i="1" s="1"/>
  <c r="L264" i="1"/>
  <c r="M264" i="1" s="1" a="1"/>
  <c r="M264" i="1" s="1"/>
  <c r="L265" i="1"/>
  <c r="M265" i="1" s="1" a="1"/>
  <c r="M265" i="1" s="1"/>
  <c r="L266" i="1"/>
  <c r="M266" i="1" s="1" a="1"/>
  <c r="M266" i="1" s="1"/>
  <c r="L267" i="1"/>
  <c r="M267" i="1" s="1" a="1"/>
  <c r="M267" i="1" s="1"/>
  <c r="L268" i="1"/>
  <c r="M268" i="1" s="1" a="1"/>
  <c r="M268" i="1" s="1"/>
  <c r="L269" i="1"/>
  <c r="M269" i="1" s="1" a="1"/>
  <c r="M269" i="1" s="1"/>
  <c r="L270" i="1"/>
  <c r="M270" i="1" s="1" a="1"/>
  <c r="M270" i="1" s="1"/>
  <c r="L271" i="1"/>
  <c r="M271" i="1" s="1" a="1"/>
  <c r="M271" i="1" s="1"/>
  <c r="L272" i="1"/>
  <c r="M272" i="1" s="1" a="1"/>
  <c r="M272" i="1" s="1"/>
  <c r="L273" i="1"/>
  <c r="M273" i="1" s="1" a="1"/>
  <c r="M273" i="1" s="1"/>
  <c r="L274" i="1"/>
  <c r="M274" i="1" s="1" a="1"/>
  <c r="M274" i="1" s="1"/>
  <c r="L275" i="1"/>
  <c r="M275" i="1" s="1" a="1"/>
  <c r="M275" i="1" s="1"/>
  <c r="L276" i="1"/>
  <c r="M276" i="1" s="1" a="1"/>
  <c r="M276" i="1" s="1"/>
  <c r="L277" i="1"/>
  <c r="M277" i="1" s="1" a="1"/>
  <c r="M277" i="1" s="1"/>
  <c r="L278" i="1"/>
  <c r="M278" i="1" s="1" a="1"/>
  <c r="M278" i="1" s="1"/>
  <c r="L279" i="1"/>
  <c r="M279" i="1" s="1" a="1"/>
  <c r="M279" i="1" s="1"/>
  <c r="L280" i="1"/>
  <c r="M280" i="1" s="1" a="1"/>
  <c r="M280" i="1" s="1"/>
  <c r="L281" i="1"/>
  <c r="M281" i="1" s="1" a="1"/>
  <c r="M281" i="1" s="1"/>
  <c r="L282" i="1"/>
  <c r="M282" i="1" s="1" a="1"/>
  <c r="M282" i="1" s="1"/>
  <c r="L283" i="1"/>
  <c r="M283" i="1" s="1" a="1"/>
  <c r="M283" i="1" s="1"/>
  <c r="L284" i="1"/>
  <c r="M284" i="1" s="1" a="1"/>
  <c r="M284" i="1" s="1"/>
  <c r="L285" i="1"/>
  <c r="M285" i="1" s="1" a="1"/>
  <c r="M285" i="1" s="1"/>
  <c r="L286" i="1"/>
  <c r="M286" i="1" s="1" a="1"/>
  <c r="M286" i="1" s="1"/>
  <c r="L287" i="1"/>
  <c r="M287" i="1" s="1" a="1"/>
  <c r="M287" i="1" s="1"/>
  <c r="L288" i="1"/>
  <c r="M288" i="1" s="1" a="1"/>
  <c r="M288" i="1" s="1"/>
  <c r="L289" i="1"/>
  <c r="M289" i="1" s="1" a="1"/>
  <c r="M289" i="1" s="1"/>
  <c r="L290" i="1"/>
  <c r="M290" i="1" s="1" a="1"/>
  <c r="M290" i="1" s="1"/>
  <c r="L291" i="1"/>
  <c r="M291" i="1" s="1" a="1"/>
  <c r="M291" i="1" s="1"/>
  <c r="L292" i="1"/>
  <c r="M292" i="1" s="1" a="1"/>
  <c r="M292" i="1" s="1"/>
  <c r="L293" i="1"/>
  <c r="M293" i="1" s="1" a="1"/>
  <c r="M293" i="1" s="1"/>
  <c r="L294" i="1"/>
  <c r="M294" i="1" s="1" a="1"/>
  <c r="M294" i="1" s="1"/>
  <c r="L295" i="1"/>
  <c r="M295" i="1" s="1" a="1"/>
  <c r="M295" i="1" s="1"/>
  <c r="L296" i="1"/>
  <c r="M296" i="1" s="1" a="1"/>
  <c r="M296" i="1" s="1"/>
  <c r="L297" i="1"/>
  <c r="M297" i="1" s="1" a="1"/>
  <c r="M297" i="1" s="1"/>
  <c r="L298" i="1"/>
  <c r="M298" i="1" s="1" a="1"/>
  <c r="M298" i="1" s="1"/>
  <c r="L299" i="1"/>
  <c r="M299" i="1" s="1" a="1"/>
  <c r="M299" i="1" s="1"/>
  <c r="L300" i="1"/>
  <c r="M300" i="1" s="1" a="1"/>
  <c r="M300" i="1" s="1"/>
  <c r="L301" i="1"/>
  <c r="M301" i="1" s="1" a="1"/>
  <c r="M301" i="1" s="1"/>
  <c r="L302" i="1"/>
  <c r="M302" i="1" s="1" a="1"/>
  <c r="M302" i="1" s="1"/>
  <c r="L303" i="1"/>
  <c r="M303" i="1" s="1" a="1"/>
  <c r="M303" i="1" s="1"/>
  <c r="L304" i="1"/>
  <c r="M304" i="1" s="1" a="1"/>
  <c r="M304" i="1" s="1"/>
  <c r="L305" i="1"/>
  <c r="M305" i="1" s="1" a="1"/>
  <c r="M305" i="1" s="1"/>
  <c r="L306" i="1"/>
  <c r="M306" i="1" s="1" a="1"/>
  <c r="M306" i="1" s="1"/>
  <c r="L307" i="1"/>
  <c r="M307" i="1" s="1" a="1"/>
  <c r="M307" i="1" s="1"/>
  <c r="L308" i="1"/>
  <c r="M308" i="1" s="1" a="1"/>
  <c r="M308" i="1" s="1"/>
  <c r="L309" i="1"/>
  <c r="M309" i="1" s="1" a="1"/>
  <c r="M309" i="1" s="1"/>
  <c r="L310" i="1"/>
  <c r="M310" i="1" s="1" a="1"/>
  <c r="M310" i="1" s="1"/>
  <c r="L311" i="1"/>
  <c r="M311" i="1" s="1" a="1"/>
  <c r="M311" i="1" s="1"/>
  <c r="L312" i="1"/>
  <c r="M312" i="1" s="1" a="1"/>
  <c r="M312" i="1" s="1"/>
  <c r="L313" i="1"/>
  <c r="M313" i="1" s="1" a="1"/>
  <c r="M313" i="1" s="1"/>
  <c r="L314" i="1"/>
  <c r="M314" i="1" s="1" a="1"/>
  <c r="M314" i="1" s="1"/>
  <c r="L315" i="1"/>
  <c r="M315" i="1" s="1" a="1"/>
  <c r="M315" i="1" s="1"/>
  <c r="L316" i="1"/>
  <c r="M316" i="1" s="1" a="1"/>
  <c r="M316" i="1" s="1"/>
  <c r="L317" i="1"/>
  <c r="M317" i="1" s="1" a="1"/>
  <c r="M317" i="1" s="1"/>
  <c r="L318" i="1"/>
  <c r="M318" i="1" s="1" a="1"/>
  <c r="M318" i="1" s="1"/>
  <c r="L319" i="1"/>
  <c r="M319" i="1" s="1" a="1"/>
  <c r="M319" i="1" s="1"/>
  <c r="L320" i="1"/>
  <c r="M320" i="1" s="1" a="1"/>
  <c r="M320" i="1" s="1"/>
  <c r="L321" i="1"/>
  <c r="M321" i="1" s="1" a="1"/>
  <c r="M321" i="1" s="1"/>
  <c r="L322" i="1"/>
  <c r="M322" i="1" s="1" a="1"/>
  <c r="M322" i="1" s="1"/>
  <c r="L323" i="1"/>
  <c r="M323" i="1" s="1" a="1"/>
  <c r="M323" i="1" s="1"/>
  <c r="L324" i="1"/>
  <c r="M324" i="1" s="1" a="1"/>
  <c r="M324" i="1" s="1"/>
  <c r="L325" i="1"/>
  <c r="M325" i="1" s="1" a="1"/>
  <c r="M325" i="1" s="1"/>
  <c r="L326" i="1"/>
  <c r="M326" i="1" s="1" a="1"/>
  <c r="M326" i="1" s="1"/>
  <c r="L327" i="1"/>
  <c r="M327" i="1" s="1" a="1"/>
  <c r="M327" i="1" s="1"/>
  <c r="L328" i="1"/>
  <c r="M328" i="1" s="1" a="1"/>
  <c r="M328" i="1" s="1"/>
  <c r="L329" i="1"/>
  <c r="M329" i="1" s="1" a="1"/>
  <c r="M329" i="1" s="1"/>
  <c r="L330" i="1"/>
  <c r="M330" i="1" s="1" a="1"/>
  <c r="M330" i="1" s="1"/>
  <c r="L331" i="1"/>
  <c r="M331" i="1" s="1" a="1"/>
  <c r="M331" i="1" s="1"/>
  <c r="L332" i="1"/>
  <c r="M332" i="1" s="1" a="1"/>
  <c r="M332" i="1" s="1"/>
  <c r="L333" i="1"/>
  <c r="M333" i="1" s="1" a="1"/>
  <c r="M333" i="1" s="1"/>
  <c r="L334" i="1"/>
  <c r="M334" i="1" s="1" a="1"/>
  <c r="M334" i="1" s="1"/>
  <c r="L335" i="1"/>
  <c r="M335" i="1" s="1" a="1"/>
  <c r="M335" i="1" s="1"/>
  <c r="L336" i="1"/>
  <c r="M336" i="1" s="1" a="1"/>
  <c r="M336" i="1" s="1"/>
  <c r="L337" i="1"/>
  <c r="M337" i="1" s="1" a="1"/>
  <c r="M337" i="1" s="1"/>
  <c r="L338" i="1"/>
  <c r="M338" i="1" s="1" a="1"/>
  <c r="M338" i="1" s="1"/>
  <c r="L339" i="1"/>
  <c r="M339" i="1" s="1" a="1"/>
  <c r="M339" i="1" s="1"/>
  <c r="L340" i="1"/>
  <c r="M340" i="1" s="1" a="1"/>
  <c r="M340" i="1" s="1"/>
  <c r="L341" i="1"/>
  <c r="M341" i="1" s="1" a="1"/>
  <c r="M341" i="1" s="1"/>
  <c r="L342" i="1"/>
  <c r="M342" i="1" s="1" a="1"/>
  <c r="M342" i="1" s="1"/>
  <c r="L343" i="1"/>
  <c r="M343" i="1" s="1" a="1"/>
  <c r="M343" i="1" s="1"/>
  <c r="L344" i="1"/>
  <c r="M344" i="1" s="1" a="1"/>
  <c r="M344" i="1" s="1"/>
  <c r="L345" i="1"/>
  <c r="M345" i="1" s="1" a="1"/>
  <c r="M345" i="1" s="1"/>
  <c r="L346" i="1"/>
  <c r="M346" i="1" s="1" a="1"/>
  <c r="M346" i="1" s="1"/>
  <c r="L347" i="1"/>
  <c r="M347" i="1" s="1" a="1"/>
  <c r="M347" i="1" s="1"/>
  <c r="L348" i="1"/>
  <c r="M348" i="1" s="1" a="1"/>
  <c r="M348" i="1" s="1"/>
  <c r="L349" i="1"/>
  <c r="M349" i="1" s="1" a="1"/>
  <c r="M349" i="1" s="1"/>
  <c r="L350" i="1"/>
  <c r="M350" i="1" s="1" a="1"/>
  <c r="M350" i="1" s="1"/>
  <c r="L351" i="1"/>
  <c r="M351" i="1" s="1" a="1"/>
  <c r="M351" i="1" s="1"/>
  <c r="L352" i="1"/>
  <c r="M352" i="1" s="1" a="1"/>
  <c r="M352" i="1" s="1"/>
  <c r="L353" i="1"/>
  <c r="M353" i="1" s="1" a="1"/>
  <c r="M353" i="1" s="1"/>
  <c r="L354" i="1"/>
  <c r="M354" i="1" s="1" a="1"/>
  <c r="M354" i="1" s="1"/>
  <c r="L355" i="1"/>
  <c r="M355" i="1" s="1" a="1"/>
  <c r="M355" i="1" s="1"/>
  <c r="L356" i="1"/>
  <c r="M356" i="1" s="1" a="1"/>
  <c r="M356" i="1" s="1"/>
  <c r="L357" i="1"/>
  <c r="M357" i="1" s="1" a="1"/>
  <c r="M357" i="1" s="1"/>
  <c r="L358" i="1"/>
  <c r="M358" i="1" s="1" a="1"/>
  <c r="M358" i="1" s="1"/>
  <c r="L359" i="1"/>
  <c r="M359" i="1" s="1" a="1"/>
  <c r="M359" i="1" s="1"/>
  <c r="L360" i="1"/>
  <c r="M360" i="1" s="1" a="1"/>
  <c r="M360" i="1" s="1"/>
  <c r="L361" i="1"/>
  <c r="M361" i="1" s="1" a="1"/>
  <c r="M361" i="1" s="1"/>
  <c r="L362" i="1"/>
  <c r="M362" i="1" s="1" a="1"/>
  <c r="M362" i="1" s="1"/>
  <c r="L363" i="1"/>
  <c r="M363" i="1" s="1" a="1"/>
  <c r="M363" i="1" s="1"/>
  <c r="L364" i="1"/>
  <c r="M364" i="1" s="1" a="1"/>
  <c r="M364" i="1" s="1"/>
  <c r="L365" i="1"/>
  <c r="M365" i="1" s="1" a="1"/>
  <c r="M365" i="1" s="1"/>
  <c r="L366" i="1"/>
  <c r="M366" i="1" s="1" a="1"/>
  <c r="M366" i="1" s="1"/>
  <c r="L367" i="1"/>
  <c r="M367" i="1" s="1" a="1"/>
  <c r="M367" i="1" s="1"/>
  <c r="L368" i="1"/>
  <c r="M368" i="1" s="1" a="1"/>
  <c r="M368" i="1" s="1"/>
  <c r="L369" i="1"/>
  <c r="M369" i="1" s="1" a="1"/>
  <c r="M369" i="1" s="1"/>
  <c r="L370" i="1"/>
  <c r="M370" i="1" s="1" a="1"/>
  <c r="M370" i="1" s="1"/>
  <c r="L371" i="1"/>
  <c r="M371" i="1" s="1" a="1"/>
  <c r="M371" i="1" s="1"/>
  <c r="L372" i="1"/>
  <c r="M372" i="1" s="1" a="1"/>
  <c r="M372" i="1" s="1"/>
  <c r="L373" i="1"/>
  <c r="M373" i="1" s="1" a="1"/>
  <c r="M373" i="1" s="1"/>
  <c r="L374" i="1"/>
  <c r="M374" i="1" s="1" a="1"/>
  <c r="M374" i="1" s="1"/>
  <c r="L375" i="1"/>
  <c r="M375" i="1" s="1" a="1"/>
  <c r="M375" i="1" s="1"/>
  <c r="L376" i="1"/>
  <c r="M376" i="1" s="1" a="1"/>
  <c r="M376" i="1" s="1"/>
  <c r="L377" i="1"/>
  <c r="M377" i="1" s="1" a="1"/>
  <c r="M377" i="1" s="1"/>
  <c r="L378" i="1"/>
  <c r="M378" i="1" s="1" a="1"/>
  <c r="M378" i="1" s="1"/>
  <c r="L379" i="1"/>
  <c r="M379" i="1" s="1" a="1"/>
  <c r="M379" i="1" s="1"/>
  <c r="L380" i="1"/>
  <c r="M380" i="1" s="1" a="1"/>
  <c r="M380" i="1" s="1"/>
  <c r="L381" i="1"/>
  <c r="M381" i="1" s="1" a="1"/>
  <c r="M381" i="1" s="1"/>
  <c r="L382" i="1"/>
  <c r="M382" i="1" s="1" a="1"/>
  <c r="M382" i="1" s="1"/>
  <c r="L383" i="1"/>
  <c r="M383" i="1" s="1" a="1"/>
  <c r="M383" i="1" s="1"/>
  <c r="L384" i="1"/>
  <c r="M384" i="1" s="1" a="1"/>
  <c r="M384" i="1" s="1"/>
  <c r="L385" i="1"/>
  <c r="M385" i="1" s="1" a="1"/>
  <c r="M385" i="1" s="1"/>
  <c r="L386" i="1"/>
  <c r="M386" i="1" s="1" a="1"/>
  <c r="M386" i="1" s="1"/>
  <c r="L387" i="1"/>
  <c r="M387" i="1" s="1" a="1"/>
  <c r="M387" i="1" s="1"/>
  <c r="L388" i="1"/>
  <c r="M388" i="1" s="1" a="1"/>
  <c r="M388" i="1" s="1"/>
  <c r="L389" i="1"/>
  <c r="M389" i="1" s="1" a="1"/>
  <c r="M389" i="1" s="1"/>
  <c r="L390" i="1"/>
  <c r="M390" i="1" s="1" a="1"/>
  <c r="M390" i="1" s="1"/>
  <c r="L391" i="1"/>
  <c r="M391" i="1" s="1" a="1"/>
  <c r="M391" i="1" s="1"/>
  <c r="L392" i="1"/>
  <c r="M392" i="1" s="1" a="1"/>
  <c r="M392" i="1" s="1"/>
  <c r="L393" i="1"/>
  <c r="M393" i="1" s="1" a="1"/>
  <c r="M393" i="1" s="1"/>
  <c r="L394" i="1"/>
  <c r="M394" i="1" s="1" a="1"/>
  <c r="M394" i="1" s="1"/>
  <c r="L395" i="1"/>
  <c r="M395" i="1" s="1" a="1"/>
  <c r="M395" i="1" s="1"/>
  <c r="L396" i="1"/>
  <c r="M396" i="1" s="1" a="1"/>
  <c r="M396" i="1" s="1"/>
  <c r="L397" i="1"/>
  <c r="M397" i="1" s="1" a="1"/>
  <c r="M397" i="1" s="1"/>
  <c r="L398" i="1"/>
  <c r="M398" i="1" s="1" a="1"/>
  <c r="M398" i="1" s="1"/>
  <c r="L399" i="1"/>
  <c r="M399" i="1" s="1" a="1"/>
  <c r="M399" i="1" s="1"/>
  <c r="L400" i="1"/>
  <c r="M400" i="1" s="1" a="1"/>
  <c r="M400" i="1" s="1"/>
  <c r="L401" i="1"/>
  <c r="M401" i="1" s="1" a="1"/>
  <c r="M401" i="1" s="1"/>
  <c r="L402" i="1"/>
  <c r="M402" i="1" s="1" a="1"/>
  <c r="M402" i="1" s="1"/>
  <c r="L403" i="1"/>
  <c r="M403" i="1" s="1" a="1"/>
  <c r="M403" i="1" s="1"/>
  <c r="L404" i="1"/>
  <c r="M404" i="1" s="1" a="1"/>
  <c r="M404" i="1" s="1"/>
  <c r="L405" i="1"/>
  <c r="M405" i="1" s="1" a="1"/>
  <c r="M405" i="1" s="1"/>
  <c r="L406" i="1"/>
  <c r="M406" i="1" s="1" a="1"/>
  <c r="M406" i="1" s="1"/>
  <c r="L407" i="1"/>
  <c r="M407" i="1" s="1" a="1"/>
  <c r="M407" i="1" s="1"/>
  <c r="L408" i="1"/>
  <c r="M408" i="1" s="1" a="1"/>
  <c r="M408" i="1" s="1"/>
  <c r="L409" i="1"/>
  <c r="M409" i="1" s="1" a="1"/>
  <c r="M409" i="1" s="1"/>
  <c r="L410" i="1"/>
  <c r="M410" i="1" s="1" a="1"/>
  <c r="M410" i="1" s="1"/>
  <c r="L411" i="1"/>
  <c r="M411" i="1" s="1" a="1"/>
  <c r="M411" i="1" s="1"/>
  <c r="L412" i="1"/>
  <c r="M412" i="1" s="1" a="1"/>
  <c r="M412" i="1" s="1"/>
  <c r="L413" i="1"/>
  <c r="M413" i="1" s="1" a="1"/>
  <c r="M413" i="1" s="1"/>
  <c r="L414" i="1"/>
  <c r="M414" i="1" s="1" a="1"/>
  <c r="M414" i="1" s="1"/>
  <c r="L415" i="1"/>
  <c r="M415" i="1" s="1" a="1"/>
  <c r="M415" i="1" s="1"/>
  <c r="L416" i="1"/>
  <c r="M416" i="1" s="1" a="1"/>
  <c r="M416" i="1" s="1"/>
  <c r="L417" i="1"/>
  <c r="M417" i="1" s="1" a="1"/>
  <c r="M417" i="1" s="1"/>
  <c r="L418" i="1"/>
  <c r="M418" i="1" s="1" a="1"/>
  <c r="M418" i="1" s="1"/>
  <c r="L419" i="1"/>
  <c r="M419" i="1" s="1" a="1"/>
  <c r="M419" i="1" s="1"/>
  <c r="L420" i="1"/>
  <c r="M420" i="1" s="1" a="1"/>
  <c r="M420" i="1" s="1"/>
  <c r="L421" i="1"/>
  <c r="M421" i="1" s="1" a="1"/>
  <c r="M421" i="1" s="1"/>
  <c r="L422" i="1"/>
  <c r="M422" i="1" s="1" a="1"/>
  <c r="M422" i="1" s="1"/>
  <c r="L423" i="1"/>
  <c r="M423" i="1" s="1" a="1"/>
  <c r="M423" i="1" s="1"/>
  <c r="L424" i="1"/>
  <c r="M424" i="1" s="1" a="1"/>
  <c r="M424" i="1" s="1"/>
  <c r="L425" i="1"/>
  <c r="M425" i="1" s="1" a="1"/>
  <c r="M425" i="1" s="1"/>
  <c r="L426" i="1"/>
  <c r="M426" i="1" s="1" a="1"/>
  <c r="M426" i="1" s="1"/>
  <c r="L427" i="1"/>
  <c r="M427" i="1" s="1" a="1"/>
  <c r="M427" i="1" s="1"/>
  <c r="L428" i="1"/>
  <c r="M428" i="1" s="1" a="1"/>
  <c r="M428" i="1" s="1"/>
  <c r="L429" i="1"/>
  <c r="M429" i="1" s="1" a="1"/>
  <c r="M429" i="1" s="1"/>
  <c r="L430" i="1"/>
  <c r="M430" i="1" s="1" a="1"/>
  <c r="M430" i="1" s="1"/>
  <c r="L431" i="1"/>
  <c r="M431" i="1" s="1" a="1"/>
  <c r="M431" i="1" s="1"/>
  <c r="L432" i="1"/>
  <c r="M432" i="1" s="1" a="1"/>
  <c r="M432" i="1" s="1"/>
  <c r="L433" i="1"/>
  <c r="M433" i="1" s="1" a="1"/>
  <c r="M433" i="1" s="1"/>
  <c r="L434" i="1"/>
  <c r="M434" i="1" s="1" a="1"/>
  <c r="M434" i="1" s="1"/>
  <c r="L435" i="1"/>
  <c r="M435" i="1" s="1" a="1"/>
  <c r="M435" i="1" s="1"/>
  <c r="L436" i="1"/>
  <c r="M436" i="1" s="1" a="1"/>
  <c r="M436" i="1" s="1"/>
  <c r="L437" i="1"/>
  <c r="M437" i="1" s="1" a="1"/>
  <c r="M437" i="1" s="1"/>
  <c r="L438" i="1"/>
  <c r="M438" i="1" s="1" a="1"/>
  <c r="M438" i="1" s="1"/>
  <c r="L439" i="1"/>
  <c r="M439" i="1" s="1" a="1"/>
  <c r="M439" i="1" s="1"/>
  <c r="L440" i="1"/>
  <c r="M440" i="1" s="1" a="1"/>
  <c r="M440" i="1" s="1"/>
  <c r="L441" i="1"/>
  <c r="M441" i="1" s="1" a="1"/>
  <c r="M441" i="1" s="1"/>
  <c r="L442" i="1"/>
  <c r="M442" i="1" s="1" a="1"/>
  <c r="M442" i="1" s="1"/>
  <c r="L443" i="1"/>
  <c r="M443" i="1" s="1" a="1"/>
  <c r="M443" i="1" s="1"/>
  <c r="L444" i="1"/>
  <c r="M444" i="1" s="1" a="1"/>
  <c r="M444" i="1" s="1"/>
  <c r="L445" i="1"/>
  <c r="M445" i="1" s="1" a="1"/>
  <c r="M445" i="1" s="1"/>
  <c r="L446" i="1"/>
  <c r="M446" i="1" s="1" a="1"/>
  <c r="M446" i="1" s="1"/>
  <c r="L447" i="1"/>
  <c r="M447" i="1" s="1" a="1"/>
  <c r="M447" i="1" s="1"/>
  <c r="L448" i="1"/>
  <c r="M448" i="1" s="1" a="1"/>
  <c r="M448" i="1" s="1"/>
  <c r="L449" i="1"/>
  <c r="M449" i="1" s="1" a="1"/>
  <c r="M449" i="1" s="1"/>
  <c r="L450" i="1"/>
  <c r="M450" i="1" s="1" a="1"/>
  <c r="M450" i="1" s="1"/>
  <c r="L451" i="1"/>
  <c r="M451" i="1" s="1" a="1"/>
  <c r="M451" i="1" s="1"/>
  <c r="L452" i="1"/>
  <c r="M452" i="1" s="1" a="1"/>
  <c r="M452" i="1" s="1"/>
  <c r="L453" i="1"/>
  <c r="M453" i="1" s="1" a="1"/>
  <c r="M453" i="1" s="1"/>
  <c r="L454" i="1"/>
  <c r="M454" i="1" s="1" a="1"/>
  <c r="M454" i="1" s="1"/>
  <c r="L455" i="1"/>
  <c r="M455" i="1" s="1" a="1"/>
  <c r="M455" i="1" s="1"/>
  <c r="L456" i="1"/>
  <c r="M456" i="1" s="1" a="1"/>
  <c r="M456" i="1" s="1"/>
  <c r="L457" i="1"/>
  <c r="M457" i="1" s="1" a="1"/>
  <c r="M457" i="1" s="1"/>
  <c r="L458" i="1"/>
  <c r="M458" i="1" s="1" a="1"/>
  <c r="M458" i="1" s="1"/>
  <c r="L459" i="1"/>
  <c r="M459" i="1" s="1" a="1"/>
  <c r="M459" i="1" s="1"/>
  <c r="L460" i="1"/>
  <c r="M460" i="1" s="1" a="1"/>
  <c r="M460" i="1" s="1"/>
  <c r="L461" i="1"/>
  <c r="M461" i="1" s="1" a="1"/>
  <c r="M461" i="1" s="1"/>
  <c r="L462" i="1"/>
  <c r="M462" i="1" s="1" a="1"/>
  <c r="M462" i="1" s="1"/>
  <c r="L463" i="1"/>
  <c r="M463" i="1" s="1" a="1"/>
  <c r="M463" i="1" s="1"/>
  <c r="L464" i="1"/>
  <c r="M464" i="1" s="1" a="1"/>
  <c r="M464" i="1" s="1"/>
  <c r="L465" i="1"/>
  <c r="M465" i="1" s="1" a="1"/>
  <c r="M465" i="1" s="1"/>
  <c r="L466" i="1"/>
  <c r="M466" i="1" s="1" a="1"/>
  <c r="M466" i="1" s="1"/>
  <c r="L467" i="1"/>
  <c r="M467" i="1" s="1" a="1"/>
  <c r="M467" i="1" s="1"/>
  <c r="L468" i="1"/>
  <c r="M468" i="1" s="1" a="1"/>
  <c r="M468" i="1" s="1"/>
  <c r="L469" i="1"/>
  <c r="M469" i="1" s="1" a="1"/>
  <c r="M469" i="1" s="1"/>
  <c r="L470" i="1"/>
  <c r="M470" i="1" s="1" a="1"/>
  <c r="M470" i="1" s="1"/>
  <c r="L471" i="1"/>
  <c r="M471" i="1" s="1" a="1"/>
  <c r="M471" i="1" s="1"/>
  <c r="L472" i="1"/>
  <c r="M472" i="1" s="1" a="1"/>
  <c r="M472" i="1" s="1"/>
  <c r="L473" i="1"/>
  <c r="M473" i="1" s="1" a="1"/>
  <c r="M473" i="1" s="1"/>
  <c r="L474" i="1"/>
  <c r="M474" i="1" s="1" a="1"/>
  <c r="M474" i="1" s="1"/>
  <c r="L475" i="1"/>
  <c r="M475" i="1" s="1" a="1"/>
  <c r="M475" i="1" s="1"/>
  <c r="L476" i="1"/>
  <c r="M476" i="1" s="1" a="1"/>
  <c r="M476" i="1" s="1"/>
  <c r="L477" i="1"/>
  <c r="M477" i="1" s="1" a="1"/>
  <c r="M477" i="1" s="1"/>
  <c r="L478" i="1"/>
  <c r="M478" i="1" s="1" a="1"/>
  <c r="M478" i="1" s="1"/>
  <c r="L479" i="1"/>
  <c r="M479" i="1" s="1" a="1"/>
  <c r="M479" i="1" s="1"/>
  <c r="L480" i="1"/>
  <c r="M480" i="1" s="1" a="1"/>
  <c r="M480" i="1" s="1"/>
  <c r="L481" i="1"/>
  <c r="M481" i="1" s="1" a="1"/>
  <c r="M481" i="1" s="1"/>
  <c r="L482" i="1"/>
  <c r="M482" i="1" s="1" a="1"/>
  <c r="M482" i="1" s="1"/>
  <c r="L483" i="1"/>
  <c r="M483" i="1" s="1" a="1"/>
  <c r="M483" i="1" s="1"/>
  <c r="L484" i="1"/>
  <c r="M484" i="1" s="1" a="1"/>
  <c r="M484" i="1" s="1"/>
  <c r="L485" i="1"/>
  <c r="M485" i="1" s="1" a="1"/>
  <c r="M485" i="1" s="1"/>
  <c r="L486" i="1"/>
  <c r="M486" i="1" s="1" a="1"/>
  <c r="M486" i="1" s="1"/>
  <c r="L487" i="1"/>
  <c r="M487" i="1" s="1" a="1"/>
  <c r="M487" i="1" s="1"/>
  <c r="L488" i="1"/>
  <c r="M488" i="1" s="1" a="1"/>
  <c r="M488" i="1" s="1"/>
  <c r="L489" i="1"/>
  <c r="M489" i="1" s="1" a="1"/>
  <c r="M489" i="1" s="1"/>
  <c r="L490" i="1"/>
  <c r="M490" i="1" s="1" a="1"/>
  <c r="M490" i="1" s="1"/>
  <c r="L491" i="1"/>
  <c r="M491" i="1" s="1" a="1"/>
  <c r="M491" i="1" s="1"/>
  <c r="L492" i="1"/>
  <c r="M492" i="1" s="1" a="1"/>
  <c r="M492" i="1" s="1"/>
  <c r="L493" i="1"/>
  <c r="M493" i="1" s="1" a="1"/>
  <c r="M493" i="1" s="1"/>
  <c r="L494" i="1"/>
  <c r="M494" i="1" s="1" a="1"/>
  <c r="M494" i="1" s="1"/>
  <c r="L495" i="1"/>
  <c r="M495" i="1" s="1" a="1"/>
  <c r="M495" i="1" s="1"/>
  <c r="L496" i="1"/>
  <c r="M496" i="1" s="1" a="1"/>
  <c r="M496" i="1" s="1"/>
  <c r="L497" i="1"/>
  <c r="M497" i="1" s="1" a="1"/>
  <c r="M497" i="1" s="1"/>
  <c r="L498" i="1"/>
  <c r="M498" i="1" s="1" a="1"/>
  <c r="M498" i="1" s="1"/>
  <c r="L499" i="1"/>
  <c r="M499" i="1" s="1" a="1"/>
  <c r="M499" i="1" s="1"/>
  <c r="L500" i="1"/>
  <c r="M500" i="1" s="1" a="1"/>
  <c r="M500" i="1" s="1"/>
  <c r="L501" i="1"/>
  <c r="M501" i="1" s="1" a="1"/>
  <c r="M501" i="1" s="1"/>
  <c r="L502" i="1"/>
  <c r="M502" i="1" s="1" a="1"/>
  <c r="M502" i="1" s="1"/>
  <c r="L503" i="1"/>
  <c r="M503" i="1" s="1" a="1"/>
  <c r="M503" i="1" s="1"/>
  <c r="L504" i="1"/>
  <c r="M504" i="1" s="1" a="1"/>
  <c r="M504" i="1" s="1"/>
  <c r="L505" i="1"/>
  <c r="M505" i="1" s="1" a="1"/>
  <c r="M505" i="1" s="1"/>
  <c r="L506" i="1"/>
  <c r="M506" i="1" s="1" a="1"/>
  <c r="M506" i="1" s="1"/>
  <c r="L507" i="1"/>
  <c r="M507" i="1" s="1" a="1"/>
  <c r="M507" i="1" s="1"/>
  <c r="L508" i="1"/>
  <c r="M508" i="1" s="1" a="1"/>
  <c r="M508" i="1" s="1"/>
  <c r="L509" i="1"/>
  <c r="M509" i="1" s="1" a="1"/>
  <c r="M509" i="1" s="1"/>
  <c r="L510" i="1"/>
  <c r="M510" i="1" s="1" a="1"/>
  <c r="M510" i="1" s="1"/>
  <c r="L511" i="1"/>
  <c r="M511" i="1" s="1" a="1"/>
  <c r="M511" i="1" s="1"/>
  <c r="L512" i="1"/>
  <c r="M512" i="1" s="1" a="1"/>
  <c r="M512" i="1" s="1"/>
  <c r="L513" i="1"/>
  <c r="M513" i="1" s="1" a="1"/>
  <c r="M513" i="1" s="1"/>
  <c r="L514" i="1"/>
  <c r="M514" i="1" s="1" a="1"/>
  <c r="M514" i="1" s="1"/>
  <c r="L515" i="1"/>
  <c r="M515" i="1" s="1" a="1"/>
  <c r="M515" i="1" s="1"/>
  <c r="L516" i="1"/>
  <c r="M516" i="1" s="1" a="1"/>
  <c r="M516" i="1" s="1"/>
  <c r="L517" i="1"/>
  <c r="M517" i="1" s="1" a="1"/>
  <c r="M517" i="1" s="1"/>
  <c r="L518" i="1"/>
  <c r="M518" i="1" s="1" a="1"/>
  <c r="M518" i="1" s="1"/>
  <c r="L519" i="1"/>
  <c r="M519" i="1" s="1" a="1"/>
  <c r="M519" i="1" s="1"/>
  <c r="L520" i="1"/>
  <c r="M520" i="1" s="1" a="1"/>
  <c r="M520" i="1" s="1"/>
  <c r="L521" i="1"/>
  <c r="M521" i="1" s="1" a="1"/>
  <c r="M521" i="1" s="1"/>
  <c r="L522" i="1"/>
  <c r="M522" i="1" s="1" a="1"/>
  <c r="M522" i="1" s="1"/>
  <c r="L523" i="1"/>
  <c r="M523" i="1" s="1" a="1"/>
  <c r="M523" i="1" s="1"/>
  <c r="L524" i="1"/>
  <c r="M524" i="1" s="1" a="1"/>
  <c r="M524" i="1" s="1"/>
  <c r="L525" i="1"/>
  <c r="M525" i="1" s="1" a="1"/>
  <c r="M525" i="1" s="1"/>
  <c r="L526" i="1"/>
  <c r="M526" i="1" s="1" a="1"/>
  <c r="M526" i="1" s="1"/>
  <c r="L527" i="1"/>
  <c r="M527" i="1" s="1" a="1"/>
  <c r="M527" i="1" s="1"/>
  <c r="L528" i="1"/>
  <c r="M528" i="1" s="1" a="1"/>
  <c r="M528" i="1" s="1"/>
  <c r="L529" i="1"/>
  <c r="M529" i="1" s="1" a="1"/>
  <c r="M529" i="1" s="1"/>
  <c r="L530" i="1"/>
  <c r="M530" i="1" s="1" a="1"/>
  <c r="M530" i="1" s="1"/>
  <c r="L531" i="1"/>
  <c r="M531" i="1" s="1" a="1"/>
  <c r="M531" i="1" s="1"/>
  <c r="L532" i="1"/>
  <c r="M532" i="1" s="1" a="1"/>
  <c r="M532" i="1" s="1"/>
  <c r="L533" i="1"/>
  <c r="M533" i="1" s="1" a="1"/>
  <c r="M533" i="1" s="1"/>
  <c r="L534" i="1"/>
  <c r="M534" i="1" s="1" a="1"/>
  <c r="M534" i="1" s="1"/>
  <c r="L535" i="1"/>
  <c r="M535" i="1" s="1" a="1"/>
  <c r="M535" i="1" s="1"/>
  <c r="L536" i="1"/>
  <c r="M536" i="1" s="1" a="1"/>
  <c r="M536" i="1" s="1"/>
  <c r="L537" i="1"/>
  <c r="M537" i="1" s="1" a="1"/>
  <c r="M537" i="1" s="1"/>
  <c r="L538" i="1"/>
  <c r="M538" i="1" s="1" a="1"/>
  <c r="M538" i="1" s="1"/>
  <c r="L539" i="1"/>
  <c r="M539" i="1" s="1" a="1"/>
  <c r="M539" i="1" s="1"/>
  <c r="L540" i="1"/>
  <c r="M540" i="1" s="1" a="1"/>
  <c r="M540" i="1" s="1"/>
  <c r="L541" i="1"/>
  <c r="M541" i="1" s="1" a="1"/>
  <c r="M541" i="1" s="1"/>
  <c r="L542" i="1"/>
  <c r="M542" i="1" s="1" a="1"/>
  <c r="M542" i="1" s="1"/>
  <c r="L543" i="1"/>
  <c r="M543" i="1" s="1" a="1"/>
  <c r="M543" i="1" s="1"/>
  <c r="L544" i="1"/>
  <c r="M544" i="1" s="1" a="1"/>
  <c r="M544" i="1" s="1"/>
  <c r="L545" i="1"/>
  <c r="M545" i="1" s="1" a="1"/>
  <c r="M545" i="1" s="1"/>
  <c r="L546" i="1"/>
  <c r="M546" i="1" s="1" a="1"/>
  <c r="M546" i="1" s="1"/>
  <c r="L547" i="1"/>
  <c r="M547" i="1" s="1" a="1"/>
  <c r="M547" i="1" s="1"/>
  <c r="L548" i="1"/>
  <c r="M548" i="1" s="1" a="1"/>
  <c r="M548" i="1" s="1"/>
  <c r="L549" i="1"/>
  <c r="M549" i="1" s="1" a="1"/>
  <c r="M549" i="1" s="1"/>
  <c r="L550" i="1"/>
  <c r="M550" i="1" s="1" a="1"/>
  <c r="M550" i="1" s="1"/>
  <c r="L551" i="1"/>
  <c r="M551" i="1" s="1" a="1"/>
  <c r="M551" i="1" s="1"/>
  <c r="L552" i="1"/>
  <c r="M552" i="1" s="1" a="1"/>
  <c r="M552" i="1" s="1"/>
  <c r="L553" i="1"/>
  <c r="M553" i="1" s="1" a="1"/>
  <c r="M553" i="1" s="1"/>
  <c r="L554" i="1"/>
  <c r="M554" i="1" s="1" a="1"/>
  <c r="M554" i="1" s="1"/>
  <c r="L555" i="1"/>
  <c r="M555" i="1" s="1" a="1"/>
  <c r="M555" i="1" s="1"/>
  <c r="L556" i="1"/>
  <c r="M556" i="1" s="1" a="1"/>
  <c r="M556" i="1" s="1"/>
  <c r="L557" i="1"/>
  <c r="M557" i="1" s="1" a="1"/>
  <c r="M557" i="1" s="1"/>
  <c r="L558" i="1"/>
  <c r="M558" i="1" s="1" a="1"/>
  <c r="M558" i="1" s="1"/>
  <c r="L559" i="1"/>
  <c r="M559" i="1" s="1" a="1"/>
  <c r="M559" i="1" s="1"/>
  <c r="L560" i="1"/>
  <c r="M560" i="1" s="1" a="1"/>
  <c r="M560" i="1" s="1"/>
  <c r="L561" i="1"/>
  <c r="M561" i="1" s="1" a="1"/>
  <c r="M561" i="1" s="1"/>
  <c r="L562" i="1"/>
  <c r="M562" i="1" s="1" a="1"/>
  <c r="M562" i="1" s="1"/>
  <c r="L563" i="1"/>
  <c r="M563" i="1" s="1" a="1"/>
  <c r="M563" i="1" s="1"/>
  <c r="L564" i="1"/>
  <c r="M564" i="1" s="1" a="1"/>
  <c r="M564" i="1" s="1"/>
  <c r="L565" i="1"/>
  <c r="M565" i="1" s="1" a="1"/>
  <c r="M565" i="1" s="1"/>
  <c r="L566" i="1"/>
  <c r="M566" i="1" s="1" a="1"/>
  <c r="M566" i="1" s="1"/>
  <c r="L567" i="1"/>
  <c r="M567" i="1" s="1" a="1"/>
  <c r="M567" i="1" s="1"/>
  <c r="L568" i="1"/>
  <c r="M568" i="1" s="1" a="1"/>
  <c r="M568" i="1" s="1"/>
  <c r="L569" i="1"/>
  <c r="M569" i="1" s="1" a="1"/>
  <c r="M569" i="1" s="1"/>
  <c r="L570" i="1"/>
  <c r="M570" i="1" s="1" a="1"/>
  <c r="M570" i="1" s="1"/>
  <c r="L571" i="1"/>
  <c r="M571" i="1" s="1" a="1"/>
  <c r="M571" i="1" s="1"/>
  <c r="L572" i="1"/>
  <c r="M572" i="1" s="1" a="1"/>
  <c r="M572" i="1" s="1"/>
  <c r="L573" i="1"/>
  <c r="M573" i="1" s="1" a="1"/>
  <c r="M573" i="1" s="1"/>
  <c r="L574" i="1"/>
  <c r="M574" i="1" s="1" a="1"/>
  <c r="M574" i="1" s="1"/>
  <c r="L575" i="1"/>
  <c r="M575" i="1" s="1" a="1"/>
  <c r="M575" i="1" s="1"/>
  <c r="L576" i="1"/>
  <c r="M576" i="1" s="1" a="1"/>
  <c r="M576" i="1" s="1"/>
  <c r="L577" i="1"/>
  <c r="M577" i="1" s="1" a="1"/>
  <c r="M577" i="1" s="1"/>
  <c r="L578" i="1"/>
  <c r="M578" i="1" s="1" a="1"/>
  <c r="M578" i="1" s="1"/>
  <c r="L579" i="1"/>
  <c r="M579" i="1" s="1" a="1"/>
  <c r="M579" i="1" s="1"/>
  <c r="L580" i="1"/>
  <c r="M580" i="1" s="1" a="1"/>
  <c r="M580" i="1" s="1"/>
  <c r="L581" i="1"/>
  <c r="M581" i="1" s="1" a="1"/>
  <c r="M581" i="1" s="1"/>
  <c r="L582" i="1"/>
  <c r="M582" i="1" s="1" a="1"/>
  <c r="M582" i="1" s="1"/>
  <c r="L583" i="1"/>
  <c r="M583" i="1" s="1" a="1"/>
  <c r="M583" i="1" s="1"/>
  <c r="L584" i="1"/>
  <c r="M584" i="1" s="1" a="1"/>
  <c r="M584" i="1" s="1"/>
  <c r="L585" i="1"/>
  <c r="M585" i="1" s="1" a="1"/>
  <c r="M585" i="1" s="1"/>
  <c r="L586" i="1"/>
  <c r="M586" i="1" s="1" a="1"/>
  <c r="M586" i="1" s="1"/>
  <c r="L587" i="1"/>
  <c r="M587" i="1" s="1" a="1"/>
  <c r="M587" i="1" s="1"/>
  <c r="L588" i="1"/>
  <c r="M588" i="1" s="1" a="1"/>
  <c r="M588" i="1" s="1"/>
  <c r="L589" i="1"/>
  <c r="M589" i="1" s="1" a="1"/>
  <c r="M589" i="1" s="1"/>
  <c r="L590" i="1"/>
  <c r="M590" i="1" s="1" a="1"/>
  <c r="M590" i="1" s="1"/>
  <c r="L591" i="1"/>
  <c r="M591" i="1" s="1" a="1"/>
  <c r="M591" i="1" s="1"/>
  <c r="L592" i="1"/>
  <c r="M592" i="1" s="1" a="1"/>
  <c r="M592" i="1" s="1"/>
  <c r="L593" i="1"/>
  <c r="M593" i="1" s="1" a="1"/>
  <c r="M593" i="1" s="1"/>
  <c r="L594" i="1"/>
  <c r="M594" i="1" s="1" a="1"/>
  <c r="M594" i="1" s="1"/>
  <c r="L595" i="1"/>
  <c r="M595" i="1" s="1" a="1"/>
  <c r="M595" i="1" s="1"/>
  <c r="L596" i="1"/>
  <c r="M596" i="1" s="1" a="1"/>
  <c r="M596" i="1" s="1"/>
  <c r="L597" i="1"/>
  <c r="M597" i="1" s="1" a="1"/>
  <c r="M597" i="1" s="1"/>
  <c r="L598" i="1"/>
  <c r="M598" i="1" s="1" a="1"/>
  <c r="M598" i="1" s="1"/>
  <c r="L599" i="1"/>
  <c r="M599" i="1" s="1" a="1"/>
  <c r="M599" i="1" s="1"/>
  <c r="L600" i="1"/>
  <c r="M600" i="1" s="1" a="1"/>
  <c r="M600" i="1" s="1"/>
  <c r="L601" i="1"/>
  <c r="M601" i="1" s="1" a="1"/>
  <c r="M601" i="1" s="1"/>
  <c r="L602" i="1"/>
  <c r="M602" i="1" s="1" a="1"/>
  <c r="M602" i="1" s="1"/>
  <c r="L603" i="1"/>
  <c r="M603" i="1" s="1" a="1"/>
  <c r="M603" i="1" s="1"/>
  <c r="L604" i="1"/>
  <c r="M604" i="1" s="1" a="1"/>
  <c r="M604" i="1" s="1"/>
  <c r="L605" i="1"/>
  <c r="M605" i="1" s="1" a="1"/>
  <c r="M605" i="1" s="1"/>
  <c r="L606" i="1"/>
  <c r="M606" i="1" s="1" a="1"/>
  <c r="M606" i="1" s="1"/>
  <c r="L607" i="1"/>
  <c r="M607" i="1" s="1" a="1"/>
  <c r="M607" i="1" s="1"/>
  <c r="L608" i="1"/>
  <c r="M608" i="1" s="1" a="1"/>
  <c r="M608" i="1" s="1"/>
  <c r="L609" i="1"/>
  <c r="M609" i="1" s="1" a="1"/>
  <c r="M609" i="1" s="1"/>
  <c r="L610" i="1"/>
  <c r="M610" i="1" s="1" a="1"/>
  <c r="M610" i="1" s="1"/>
  <c r="L611" i="1"/>
  <c r="M611" i="1" s="1" a="1"/>
  <c r="M611" i="1" s="1"/>
  <c r="L612" i="1"/>
  <c r="M612" i="1" s="1" a="1"/>
  <c r="M612" i="1" s="1"/>
  <c r="L613" i="1"/>
  <c r="M613" i="1" s="1" a="1"/>
  <c r="M613" i="1" s="1"/>
  <c r="L614" i="1"/>
  <c r="M614" i="1" s="1" a="1"/>
  <c r="M614" i="1" s="1"/>
  <c r="L615" i="1"/>
  <c r="M615" i="1" s="1" a="1"/>
  <c r="M615" i="1" s="1"/>
  <c r="L616" i="1"/>
  <c r="M616" i="1" s="1" a="1"/>
  <c r="M616" i="1" s="1"/>
  <c r="L617" i="1"/>
  <c r="M617" i="1" s="1" a="1"/>
  <c r="M617" i="1" s="1"/>
  <c r="L618" i="1"/>
  <c r="M618" i="1" s="1" a="1"/>
  <c r="M618" i="1" s="1"/>
  <c r="L619" i="1"/>
  <c r="M619" i="1" s="1" a="1"/>
  <c r="M619" i="1" s="1"/>
  <c r="L620" i="1"/>
  <c r="M620" i="1" s="1" a="1"/>
  <c r="M620" i="1" s="1"/>
  <c r="L621" i="1"/>
  <c r="M621" i="1" s="1" a="1"/>
  <c r="M621" i="1" s="1"/>
  <c r="L622" i="1"/>
  <c r="M622" i="1" s="1" a="1"/>
  <c r="M622" i="1" s="1"/>
  <c r="L623" i="1"/>
  <c r="M623" i="1" s="1" a="1"/>
  <c r="M623" i="1" s="1"/>
  <c r="L624" i="1"/>
  <c r="M624" i="1" s="1" a="1"/>
  <c r="M624" i="1" s="1"/>
  <c r="L625" i="1"/>
  <c r="M625" i="1" s="1" a="1"/>
  <c r="M625" i="1" s="1"/>
  <c r="L626" i="1"/>
  <c r="M626" i="1" s="1" a="1"/>
  <c r="M626" i="1" s="1"/>
  <c r="L627" i="1"/>
  <c r="M627" i="1" s="1" a="1"/>
  <c r="M627" i="1" s="1"/>
  <c r="L628" i="1"/>
  <c r="M628" i="1" s="1" a="1"/>
  <c r="M628" i="1" s="1"/>
  <c r="L629" i="1"/>
  <c r="M629" i="1" s="1" a="1"/>
  <c r="M629" i="1" s="1"/>
  <c r="L630" i="1"/>
  <c r="M630" i="1" s="1" a="1"/>
  <c r="M630" i="1" s="1"/>
  <c r="L631" i="1"/>
  <c r="M631" i="1" s="1" a="1"/>
  <c r="M631" i="1" s="1"/>
  <c r="L632" i="1"/>
  <c r="M632" i="1" s="1" a="1"/>
  <c r="M632" i="1" s="1"/>
  <c r="L633" i="1"/>
  <c r="M633" i="1" s="1" a="1"/>
  <c r="M633" i="1" s="1"/>
  <c r="L634" i="1"/>
  <c r="M634" i="1" s="1" a="1"/>
  <c r="M634" i="1" s="1"/>
  <c r="L635" i="1"/>
  <c r="M635" i="1" s="1" a="1"/>
  <c r="M635" i="1" s="1"/>
  <c r="L636" i="1"/>
  <c r="M636" i="1" s="1" a="1"/>
  <c r="M636" i="1" s="1"/>
  <c r="L637" i="1"/>
  <c r="M637" i="1" s="1" a="1"/>
  <c r="M637" i="1" s="1"/>
  <c r="L638" i="1"/>
  <c r="M638" i="1" s="1" a="1"/>
  <c r="M638" i="1" s="1"/>
  <c r="L639" i="1"/>
  <c r="M639" i="1" s="1" a="1"/>
  <c r="M639" i="1" s="1"/>
  <c r="L640" i="1"/>
  <c r="M640" i="1" s="1" a="1"/>
  <c r="M640" i="1" s="1"/>
  <c r="L641" i="1"/>
  <c r="M641" i="1" s="1" a="1"/>
  <c r="M641" i="1" s="1"/>
  <c r="L642" i="1"/>
  <c r="M642" i="1" s="1" a="1"/>
  <c r="M642" i="1" s="1"/>
  <c r="L643" i="1"/>
  <c r="M643" i="1" s="1" a="1"/>
  <c r="M643" i="1" s="1"/>
  <c r="L644" i="1"/>
  <c r="M644" i="1" s="1" a="1"/>
  <c r="M644" i="1" s="1"/>
  <c r="L645" i="1"/>
  <c r="M645" i="1" s="1" a="1"/>
  <c r="M645" i="1" s="1"/>
  <c r="L646" i="1"/>
  <c r="M646" i="1" s="1" a="1"/>
  <c r="M646" i="1" s="1"/>
  <c r="L647" i="1"/>
  <c r="M647" i="1" s="1" a="1"/>
  <c r="M647" i="1" s="1"/>
  <c r="L648" i="1"/>
  <c r="M648" i="1" s="1" a="1"/>
  <c r="M648" i="1" s="1"/>
  <c r="L649" i="1"/>
  <c r="M649" i="1" s="1" a="1"/>
  <c r="M649" i="1" s="1"/>
  <c r="L650" i="1"/>
  <c r="M650" i="1" s="1" a="1"/>
  <c r="M650" i="1" s="1"/>
  <c r="L651" i="1"/>
  <c r="M651" i="1" s="1" a="1"/>
  <c r="M651" i="1" s="1"/>
  <c r="L652" i="1"/>
  <c r="M652" i="1" s="1" a="1"/>
  <c r="M652" i="1" s="1"/>
  <c r="L653" i="1"/>
  <c r="M653" i="1" s="1" a="1"/>
  <c r="M653" i="1" s="1"/>
  <c r="L654" i="1"/>
  <c r="M654" i="1" s="1" a="1"/>
  <c r="M654" i="1" s="1"/>
  <c r="L655" i="1"/>
  <c r="M655" i="1" s="1" a="1"/>
  <c r="M655" i="1" s="1"/>
  <c r="L656" i="1"/>
  <c r="M656" i="1" s="1" a="1"/>
  <c r="M656" i="1" s="1"/>
  <c r="L657" i="1"/>
  <c r="M657" i="1" s="1" a="1"/>
  <c r="M657" i="1" s="1"/>
  <c r="L658" i="1"/>
  <c r="M658" i="1" s="1" a="1"/>
  <c r="M658" i="1" s="1"/>
  <c r="L659" i="1"/>
  <c r="M659" i="1" s="1" a="1"/>
  <c r="M659" i="1" s="1"/>
  <c r="L660" i="1"/>
  <c r="M660" i="1" s="1" a="1"/>
  <c r="M660" i="1" s="1"/>
  <c r="L661" i="1"/>
  <c r="M661" i="1" s="1" a="1"/>
  <c r="M661" i="1" s="1"/>
  <c r="L662" i="1"/>
  <c r="M662" i="1" s="1" a="1"/>
  <c r="M662" i="1" s="1"/>
  <c r="L663" i="1"/>
  <c r="M663" i="1" s="1" a="1"/>
  <c r="M663" i="1" s="1"/>
  <c r="L664" i="1"/>
  <c r="M664" i="1" s="1" a="1"/>
  <c r="M664" i="1" s="1"/>
  <c r="L665" i="1"/>
  <c r="M665" i="1" s="1" a="1"/>
  <c r="M665" i="1" s="1"/>
  <c r="L666" i="1"/>
  <c r="M666" i="1" s="1" a="1"/>
  <c r="M666" i="1" s="1"/>
  <c r="L667" i="1"/>
  <c r="M667" i="1" s="1" a="1"/>
  <c r="M667" i="1" s="1"/>
  <c r="L668" i="1"/>
  <c r="M668" i="1" s="1" a="1"/>
  <c r="M668" i="1" s="1"/>
  <c r="L669" i="1"/>
  <c r="M669" i="1" s="1" a="1"/>
  <c r="M669" i="1" s="1"/>
  <c r="L670" i="1"/>
  <c r="M670" i="1" s="1" a="1"/>
  <c r="M670" i="1" s="1"/>
  <c r="L671" i="1"/>
  <c r="M671" i="1" s="1" a="1"/>
  <c r="M671" i="1" s="1"/>
  <c r="L672" i="1"/>
  <c r="M672" i="1" s="1" a="1"/>
  <c r="M672" i="1" s="1"/>
  <c r="L673" i="1"/>
  <c r="M673" i="1" s="1" a="1"/>
  <c r="M673" i="1" s="1"/>
  <c r="L674" i="1"/>
  <c r="M674" i="1" s="1" a="1"/>
  <c r="M674" i="1" s="1"/>
  <c r="L675" i="1"/>
  <c r="M675" i="1" s="1" a="1"/>
  <c r="M675" i="1" s="1"/>
  <c r="L676" i="1"/>
  <c r="M676" i="1" s="1" a="1"/>
  <c r="M676" i="1" s="1"/>
  <c r="L677" i="1"/>
  <c r="M677" i="1" s="1" a="1"/>
  <c r="M677" i="1" s="1"/>
  <c r="L678" i="1"/>
  <c r="M678" i="1" s="1" a="1"/>
  <c r="M678" i="1" s="1"/>
  <c r="L679" i="1"/>
  <c r="M679" i="1" s="1" a="1"/>
  <c r="M679" i="1" s="1"/>
  <c r="L680" i="1"/>
  <c r="M680" i="1" s="1" a="1"/>
  <c r="M680" i="1" s="1"/>
  <c r="L681" i="1"/>
  <c r="M681" i="1" s="1" a="1"/>
  <c r="M681" i="1" s="1"/>
  <c r="L682" i="1"/>
  <c r="M682" i="1" s="1" a="1"/>
  <c r="M682" i="1" s="1"/>
  <c r="L683" i="1"/>
  <c r="M683" i="1" s="1" a="1"/>
  <c r="M683" i="1" s="1"/>
  <c r="L684" i="1"/>
  <c r="M684" i="1" s="1" a="1"/>
  <c r="M684" i="1" s="1"/>
  <c r="L685" i="1"/>
  <c r="M685" i="1" s="1" a="1"/>
  <c r="M685" i="1" s="1"/>
  <c r="L686" i="1"/>
  <c r="M686" i="1" s="1" a="1"/>
  <c r="M686" i="1" s="1"/>
  <c r="L687" i="1"/>
  <c r="M687" i="1" s="1" a="1"/>
  <c r="M687" i="1" s="1"/>
  <c r="L688" i="1"/>
  <c r="M688" i="1" s="1" a="1"/>
  <c r="M688" i="1" s="1"/>
  <c r="L689" i="1"/>
  <c r="M689" i="1" s="1" a="1"/>
  <c r="M689" i="1" s="1"/>
  <c r="L690" i="1"/>
  <c r="M690" i="1" s="1" a="1"/>
  <c r="M690" i="1" s="1"/>
  <c r="L691" i="1"/>
  <c r="M691" i="1" s="1" a="1"/>
  <c r="M691" i="1" s="1"/>
  <c r="L692" i="1"/>
  <c r="M692" i="1" s="1" a="1"/>
  <c r="M692" i="1" s="1"/>
  <c r="L693" i="1"/>
  <c r="M693" i="1" s="1" a="1"/>
  <c r="M693" i="1" s="1"/>
  <c r="L694" i="1"/>
  <c r="M694" i="1" s="1" a="1"/>
  <c r="M694" i="1" s="1"/>
  <c r="L695" i="1"/>
  <c r="M695" i="1" s="1" a="1"/>
  <c r="M695" i="1" s="1"/>
  <c r="L696" i="1"/>
  <c r="M696" i="1" s="1" a="1"/>
  <c r="M696" i="1" s="1"/>
  <c r="L697" i="1"/>
  <c r="M697" i="1" s="1" a="1"/>
  <c r="M697" i="1" s="1"/>
  <c r="L698" i="1"/>
  <c r="M698" i="1" s="1" a="1"/>
  <c r="M698" i="1" s="1"/>
  <c r="L699" i="1"/>
  <c r="M699" i="1" s="1" a="1"/>
  <c r="M699" i="1" s="1"/>
  <c r="L700" i="1"/>
  <c r="M700" i="1" s="1" a="1"/>
  <c r="M700" i="1" s="1"/>
  <c r="L701" i="1"/>
  <c r="M701" i="1" s="1" a="1"/>
  <c r="M701" i="1" s="1"/>
  <c r="L702" i="1"/>
  <c r="M702" i="1" s="1" a="1"/>
  <c r="M702" i="1" s="1"/>
  <c r="L703" i="1"/>
  <c r="M703" i="1" s="1" a="1"/>
  <c r="M703" i="1" s="1"/>
  <c r="L704" i="1"/>
  <c r="M704" i="1" s="1" a="1"/>
  <c r="M704" i="1" s="1"/>
  <c r="L705" i="1"/>
  <c r="M705" i="1" s="1" a="1"/>
  <c r="M705" i="1" s="1"/>
  <c r="L706" i="1"/>
  <c r="M706" i="1" s="1" a="1"/>
  <c r="M706" i="1" s="1"/>
  <c r="L707" i="1"/>
  <c r="M707" i="1" s="1" a="1"/>
  <c r="M707" i="1" s="1"/>
  <c r="L708" i="1"/>
  <c r="M708" i="1" s="1" a="1"/>
  <c r="M708" i="1" s="1"/>
  <c r="L709" i="1"/>
  <c r="M709" i="1" s="1" a="1"/>
  <c r="M709" i="1" s="1"/>
  <c r="L710" i="1"/>
  <c r="M710" i="1" s="1" a="1"/>
  <c r="M710" i="1" s="1"/>
  <c r="L711" i="1"/>
  <c r="M711" i="1" s="1" a="1"/>
  <c r="M711" i="1" s="1"/>
  <c r="L712" i="1"/>
  <c r="M712" i="1" s="1" a="1"/>
  <c r="M712" i="1" s="1"/>
  <c r="L713" i="1"/>
  <c r="M713" i="1" s="1" a="1"/>
  <c r="M713" i="1" s="1"/>
  <c r="L714" i="1"/>
  <c r="M714" i="1" s="1" a="1"/>
  <c r="M714" i="1" s="1"/>
  <c r="L715" i="1"/>
  <c r="M715" i="1" s="1" a="1"/>
  <c r="M715" i="1" s="1"/>
  <c r="L716" i="1"/>
  <c r="M716" i="1" s="1" a="1"/>
  <c r="M716" i="1" s="1"/>
  <c r="L717" i="1"/>
  <c r="M717" i="1" s="1" a="1"/>
  <c r="M717" i="1" s="1"/>
  <c r="L718" i="1"/>
  <c r="M718" i="1" s="1" a="1"/>
  <c r="M718" i="1" s="1"/>
  <c r="L719" i="1"/>
  <c r="M719" i="1" s="1" a="1"/>
  <c r="M719" i="1" s="1"/>
  <c r="L720" i="1"/>
  <c r="M720" i="1" s="1" a="1"/>
  <c r="M720" i="1" s="1"/>
  <c r="L721" i="1"/>
  <c r="M721" i="1" s="1" a="1"/>
  <c r="M721" i="1" s="1"/>
  <c r="L722" i="1"/>
  <c r="M722" i="1" s="1" a="1"/>
  <c r="M722" i="1" s="1"/>
  <c r="L723" i="1"/>
  <c r="M723" i="1" s="1" a="1"/>
  <c r="M723" i="1" s="1"/>
  <c r="L724" i="1"/>
  <c r="M724" i="1" s="1" a="1"/>
  <c r="M724" i="1" s="1"/>
  <c r="L725" i="1"/>
  <c r="M725" i="1" s="1" a="1"/>
  <c r="M725" i="1" s="1"/>
  <c r="L726" i="1"/>
  <c r="M726" i="1" s="1" a="1"/>
  <c r="M726" i="1" s="1"/>
  <c r="L727" i="1"/>
  <c r="M727" i="1" s="1" a="1"/>
  <c r="M727" i="1" s="1"/>
  <c r="L728" i="1"/>
  <c r="M728" i="1" s="1" a="1"/>
  <c r="M728" i="1" s="1"/>
  <c r="L729" i="1"/>
  <c r="M729" i="1" s="1" a="1"/>
  <c r="M729" i="1" s="1"/>
  <c r="L730" i="1"/>
  <c r="M730" i="1" s="1" a="1"/>
  <c r="M730" i="1" s="1"/>
  <c r="L731" i="1"/>
  <c r="M731" i="1" s="1" a="1"/>
  <c r="M731" i="1" s="1"/>
  <c r="L732" i="1"/>
  <c r="M732" i="1" s="1" a="1"/>
  <c r="M732" i="1" s="1"/>
  <c r="L733" i="1"/>
  <c r="M733" i="1" s="1" a="1"/>
  <c r="M733" i="1" s="1"/>
  <c r="L734" i="1"/>
  <c r="M734" i="1" s="1" a="1"/>
  <c r="M734" i="1" s="1"/>
  <c r="L735" i="1"/>
  <c r="M735" i="1" s="1" a="1"/>
  <c r="M735" i="1" s="1"/>
  <c r="L736" i="1"/>
  <c r="M736" i="1" s="1" a="1"/>
  <c r="M736" i="1" s="1"/>
  <c r="L737" i="1"/>
  <c r="M737" i="1" s="1" a="1"/>
  <c r="M737" i="1" s="1"/>
  <c r="L738" i="1"/>
  <c r="M738" i="1" s="1" a="1"/>
  <c r="M738" i="1" s="1"/>
  <c r="L739" i="1"/>
  <c r="M739" i="1" s="1" a="1"/>
  <c r="M739" i="1" s="1"/>
  <c r="L740" i="1"/>
  <c r="M740" i="1" s="1" a="1"/>
  <c r="M740" i="1" s="1"/>
  <c r="L741" i="1"/>
  <c r="M741" i="1" s="1" a="1"/>
  <c r="M741" i="1" s="1"/>
  <c r="L742" i="1"/>
  <c r="M742" i="1" s="1" a="1"/>
  <c r="M742" i="1" s="1"/>
  <c r="L743" i="1"/>
  <c r="M743" i="1" s="1" a="1"/>
  <c r="M743" i="1" s="1"/>
  <c r="L744" i="1"/>
  <c r="M744" i="1" s="1" a="1"/>
  <c r="M744" i="1" s="1"/>
  <c r="L745" i="1"/>
  <c r="M745" i="1" s="1" a="1"/>
  <c r="M745" i="1" s="1"/>
  <c r="L746" i="1"/>
  <c r="M746" i="1" s="1" a="1"/>
  <c r="M746" i="1" s="1"/>
  <c r="L747" i="1"/>
  <c r="M747" i="1" s="1" a="1"/>
  <c r="M747" i="1" s="1"/>
  <c r="L748" i="1"/>
  <c r="M748" i="1" s="1" a="1"/>
  <c r="M748" i="1" s="1"/>
  <c r="L749" i="1"/>
  <c r="M749" i="1" s="1" a="1"/>
  <c r="M749" i="1" s="1"/>
  <c r="L750" i="1"/>
  <c r="M750" i="1" s="1" a="1"/>
  <c r="M750" i="1" s="1"/>
  <c r="L751" i="1"/>
  <c r="M751" i="1" s="1" a="1"/>
  <c r="M751" i="1" s="1"/>
  <c r="L752" i="1"/>
  <c r="M752" i="1" s="1" a="1"/>
  <c r="M752" i="1" s="1"/>
  <c r="L753" i="1"/>
  <c r="M753" i="1" s="1" a="1"/>
  <c r="M753" i="1" s="1"/>
  <c r="L754" i="1"/>
  <c r="M754" i="1" s="1" a="1"/>
  <c r="M754" i="1" s="1"/>
  <c r="L755" i="1"/>
  <c r="M755" i="1" s="1" a="1"/>
  <c r="M755" i="1" s="1"/>
  <c r="L756" i="1"/>
  <c r="M756" i="1" s="1" a="1"/>
  <c r="M756" i="1" s="1"/>
  <c r="L757" i="1"/>
  <c r="M757" i="1" s="1" a="1"/>
  <c r="M757" i="1" s="1"/>
  <c r="L758" i="1"/>
  <c r="M758" i="1" s="1" a="1"/>
  <c r="M758" i="1" s="1"/>
  <c r="L759" i="1"/>
  <c r="M759" i="1" s="1" a="1"/>
  <c r="M759" i="1" s="1"/>
  <c r="L760" i="1"/>
  <c r="M760" i="1" s="1" a="1"/>
  <c r="M760" i="1" s="1"/>
  <c r="L761" i="1"/>
  <c r="M761" i="1" s="1" a="1"/>
  <c r="M761" i="1" s="1"/>
  <c r="L762" i="1"/>
  <c r="M762" i="1" s="1" a="1"/>
  <c r="M762" i="1" s="1"/>
  <c r="L763" i="1"/>
  <c r="M763" i="1" s="1" a="1"/>
  <c r="M763" i="1" s="1"/>
  <c r="L764" i="1"/>
  <c r="M764" i="1" s="1" a="1"/>
  <c r="M764" i="1" s="1"/>
  <c r="L765" i="1"/>
  <c r="M765" i="1" s="1" a="1"/>
  <c r="M765" i="1" s="1"/>
  <c r="L766" i="1"/>
  <c r="M766" i="1" s="1" a="1"/>
  <c r="M766" i="1" s="1"/>
  <c r="L767" i="1"/>
  <c r="M767" i="1" s="1" a="1"/>
  <c r="M767" i="1" s="1"/>
  <c r="L768" i="1"/>
  <c r="M768" i="1" s="1" a="1"/>
  <c r="M768" i="1" s="1"/>
  <c r="L769" i="1"/>
  <c r="M769" i="1" s="1" a="1"/>
  <c r="M769" i="1" s="1"/>
  <c r="L770" i="1"/>
  <c r="M770" i="1" s="1" a="1"/>
  <c r="M770" i="1" s="1"/>
  <c r="L771" i="1"/>
  <c r="M771" i="1" s="1" a="1"/>
  <c r="M771" i="1" s="1"/>
  <c r="L772" i="1"/>
  <c r="M772" i="1" s="1" a="1"/>
  <c r="M772" i="1" s="1"/>
  <c r="L773" i="1"/>
  <c r="M773" i="1" s="1" a="1"/>
  <c r="M773" i="1" s="1"/>
  <c r="L774" i="1"/>
  <c r="M774" i="1" s="1" a="1"/>
  <c r="M774" i="1" s="1"/>
  <c r="L775" i="1"/>
  <c r="M775" i="1" s="1" a="1"/>
  <c r="M775" i="1" s="1"/>
  <c r="L776" i="1"/>
  <c r="M776" i="1" s="1" a="1"/>
  <c r="M776" i="1" s="1"/>
  <c r="L777" i="1"/>
  <c r="M777" i="1" s="1" a="1"/>
  <c r="M777" i="1" s="1"/>
  <c r="L778" i="1"/>
  <c r="M778" i="1" s="1" a="1"/>
  <c r="M778" i="1" s="1"/>
  <c r="L779" i="1"/>
  <c r="M779" i="1" s="1" a="1"/>
  <c r="M779" i="1" s="1"/>
  <c r="L780" i="1"/>
  <c r="M780" i="1" s="1" a="1"/>
  <c r="M780" i="1" s="1"/>
  <c r="L781" i="1"/>
  <c r="M781" i="1" s="1" a="1"/>
  <c r="M781" i="1" s="1"/>
  <c r="L782" i="1"/>
  <c r="M782" i="1" s="1" a="1"/>
  <c r="M782" i="1" s="1"/>
  <c r="L783" i="1"/>
  <c r="M783" i="1" s="1" a="1"/>
  <c r="M783" i="1" s="1"/>
  <c r="L784" i="1"/>
  <c r="M784" i="1" s="1" a="1"/>
  <c r="M784" i="1" s="1"/>
  <c r="L785" i="1"/>
  <c r="M785" i="1" s="1" a="1"/>
  <c r="M785" i="1" s="1"/>
  <c r="L786" i="1"/>
  <c r="M786" i="1" s="1" a="1"/>
  <c r="M786" i="1" s="1"/>
  <c r="L787" i="1"/>
  <c r="M787" i="1" s="1" a="1"/>
  <c r="M787" i="1" s="1"/>
  <c r="L788" i="1"/>
  <c r="M788" i="1" s="1" a="1"/>
  <c r="M788" i="1" s="1"/>
  <c r="L789" i="1"/>
  <c r="M789" i="1" s="1" a="1"/>
  <c r="M789" i="1" s="1"/>
  <c r="L790" i="1"/>
  <c r="M790" i="1" s="1" a="1"/>
  <c r="M790" i="1" s="1"/>
  <c r="L791" i="1"/>
  <c r="M791" i="1" s="1" a="1"/>
  <c r="M791" i="1" s="1"/>
  <c r="L792" i="1"/>
  <c r="M792" i="1" s="1" a="1"/>
  <c r="M792" i="1" s="1"/>
  <c r="L793" i="1"/>
  <c r="M793" i="1" s="1" a="1"/>
  <c r="M793" i="1" s="1"/>
  <c r="L794" i="1"/>
  <c r="M794" i="1" s="1" a="1"/>
  <c r="M794" i="1" s="1"/>
  <c r="L795" i="1"/>
  <c r="M795" i="1" s="1" a="1"/>
  <c r="M795" i="1" s="1"/>
  <c r="L796" i="1"/>
  <c r="M796" i="1" s="1" a="1"/>
  <c r="M796" i="1" s="1"/>
  <c r="L797" i="1"/>
  <c r="M797" i="1" s="1" a="1"/>
  <c r="M797" i="1" s="1"/>
  <c r="L798" i="1"/>
  <c r="M798" i="1" s="1" a="1"/>
  <c r="M798" i="1" s="1"/>
  <c r="L799" i="1"/>
  <c r="M799" i="1" s="1" a="1"/>
  <c r="M799" i="1" s="1"/>
  <c r="L800" i="1"/>
  <c r="M800" i="1" s="1" a="1"/>
  <c r="M800" i="1" s="1"/>
  <c r="L801" i="1"/>
  <c r="M801" i="1" s="1" a="1"/>
  <c r="M801" i="1" s="1"/>
  <c r="L802" i="1"/>
  <c r="M802" i="1" s="1" a="1"/>
  <c r="M802" i="1" s="1"/>
  <c r="L803" i="1"/>
  <c r="M803" i="1" s="1" a="1"/>
  <c r="M803" i="1" s="1"/>
  <c r="L804" i="1"/>
  <c r="M804" i="1" s="1" a="1"/>
  <c r="M804" i="1" s="1"/>
  <c r="L805" i="1"/>
  <c r="M805" i="1" s="1" a="1"/>
  <c r="M805" i="1" s="1"/>
  <c r="L806" i="1"/>
  <c r="M806" i="1" s="1" a="1"/>
  <c r="M806" i="1" s="1"/>
  <c r="L807" i="1"/>
  <c r="M807" i="1" s="1" a="1"/>
  <c r="M807" i="1" s="1"/>
  <c r="L808" i="1"/>
  <c r="M808" i="1" s="1" a="1"/>
  <c r="M808" i="1" s="1"/>
  <c r="L809" i="1"/>
  <c r="M809" i="1" s="1" a="1"/>
  <c r="M809" i="1" s="1"/>
  <c r="L810" i="1"/>
  <c r="M810" i="1" s="1" a="1"/>
  <c r="M810" i="1" s="1"/>
  <c r="L811" i="1"/>
  <c r="M811" i="1" s="1" a="1"/>
  <c r="M811" i="1" s="1"/>
  <c r="L812" i="1"/>
  <c r="M812" i="1" s="1" a="1"/>
  <c r="M812" i="1" s="1"/>
  <c r="L813" i="1"/>
  <c r="M813" i="1" s="1" a="1"/>
  <c r="M813" i="1" s="1"/>
  <c r="L814" i="1"/>
  <c r="M814" i="1" s="1" a="1"/>
  <c r="M814" i="1" s="1"/>
  <c r="L815" i="1"/>
  <c r="M815" i="1" s="1" a="1"/>
  <c r="M815" i="1" s="1"/>
  <c r="L816" i="1"/>
  <c r="M816" i="1" s="1" a="1"/>
  <c r="M816" i="1" s="1"/>
  <c r="L817" i="1"/>
  <c r="M817" i="1" s="1" a="1"/>
  <c r="M817" i="1" s="1"/>
  <c r="L818" i="1"/>
  <c r="M818" i="1" s="1" a="1"/>
  <c r="M818" i="1" s="1"/>
  <c r="L819" i="1"/>
  <c r="M819" i="1" s="1" a="1"/>
  <c r="M819" i="1" s="1"/>
  <c r="L820" i="1"/>
  <c r="M820" i="1" s="1" a="1"/>
  <c r="M820" i="1" s="1"/>
  <c r="L821" i="1"/>
  <c r="M821" i="1" s="1" a="1"/>
  <c r="M821" i="1" s="1"/>
  <c r="L822" i="1"/>
  <c r="M822" i="1" s="1" a="1"/>
  <c r="M822" i="1" s="1"/>
  <c r="L823" i="1"/>
  <c r="M823" i="1" s="1" a="1"/>
  <c r="M823" i="1" s="1"/>
  <c r="L824" i="1"/>
  <c r="M824" i="1" s="1" a="1"/>
  <c r="M824" i="1" s="1"/>
  <c r="L825" i="1"/>
  <c r="M825" i="1" s="1" a="1"/>
  <c r="M825" i="1" s="1"/>
  <c r="L826" i="1"/>
  <c r="M826" i="1" s="1" a="1"/>
  <c r="M826" i="1" s="1"/>
  <c r="L827" i="1"/>
  <c r="M827" i="1" s="1" a="1"/>
  <c r="M827" i="1" s="1"/>
  <c r="L828" i="1"/>
  <c r="M828" i="1" s="1" a="1"/>
  <c r="M828" i="1" s="1"/>
  <c r="L829" i="1"/>
  <c r="M829" i="1" s="1" a="1"/>
  <c r="M829" i="1" s="1"/>
  <c r="L830" i="1"/>
  <c r="M830" i="1" s="1" a="1"/>
  <c r="M830" i="1" s="1"/>
  <c r="L831" i="1"/>
  <c r="M831" i="1" s="1" a="1"/>
  <c r="M831" i="1" s="1"/>
  <c r="L832" i="1"/>
  <c r="M832" i="1" s="1" a="1"/>
  <c r="M832" i="1" s="1"/>
  <c r="L833" i="1"/>
  <c r="M833" i="1" s="1" a="1"/>
  <c r="M833" i="1" s="1"/>
  <c r="L834" i="1"/>
  <c r="M834" i="1" s="1" a="1"/>
  <c r="M834" i="1" s="1"/>
  <c r="L835" i="1"/>
  <c r="M835" i="1" s="1" a="1"/>
  <c r="M835" i="1" s="1"/>
  <c r="L836" i="1"/>
  <c r="M836" i="1" s="1" a="1"/>
  <c r="M836" i="1" s="1"/>
  <c r="L837" i="1"/>
  <c r="M837" i="1" s="1" a="1"/>
  <c r="M837" i="1" s="1"/>
  <c r="L838" i="1"/>
  <c r="M838" i="1" s="1" a="1"/>
  <c r="M838" i="1" s="1"/>
  <c r="L839" i="1"/>
  <c r="M839" i="1" s="1" a="1"/>
  <c r="M839" i="1" s="1"/>
  <c r="L840" i="1"/>
  <c r="M840" i="1" s="1" a="1"/>
  <c r="M840" i="1" s="1"/>
  <c r="L841" i="1"/>
  <c r="M841" i="1" s="1" a="1"/>
  <c r="M841" i="1" s="1"/>
  <c r="L842" i="1"/>
  <c r="M842" i="1" s="1" a="1"/>
  <c r="M842" i="1" s="1"/>
  <c r="L843" i="1"/>
  <c r="M843" i="1" s="1" a="1"/>
  <c r="M843" i="1" s="1"/>
  <c r="L844" i="1"/>
  <c r="M844" i="1" s="1" a="1"/>
  <c r="M844" i="1" s="1"/>
  <c r="L845" i="1"/>
  <c r="M845" i="1" s="1" a="1"/>
  <c r="M845" i="1" s="1"/>
  <c r="L846" i="1"/>
  <c r="M846" i="1" s="1" a="1"/>
  <c r="M846" i="1" s="1"/>
  <c r="L847" i="1"/>
  <c r="M847" i="1" s="1" a="1"/>
  <c r="M847" i="1" s="1"/>
  <c r="L848" i="1"/>
  <c r="M848" i="1" s="1" a="1"/>
  <c r="M848" i="1" s="1"/>
  <c r="L849" i="1"/>
  <c r="M849" i="1" s="1" a="1"/>
  <c r="M849" i="1" s="1"/>
  <c r="L850" i="1"/>
  <c r="M850" i="1" s="1" a="1"/>
  <c r="M850" i="1" s="1"/>
  <c r="L851" i="1"/>
  <c r="M851" i="1" s="1" a="1"/>
  <c r="M851" i="1" s="1"/>
  <c r="L852" i="1"/>
  <c r="M852" i="1" s="1" a="1"/>
  <c r="M852" i="1" s="1"/>
  <c r="L853" i="1"/>
  <c r="M853" i="1" s="1" a="1"/>
  <c r="M853" i="1" s="1"/>
  <c r="L854" i="1"/>
  <c r="M854" i="1" s="1" a="1"/>
  <c r="M854" i="1" s="1"/>
  <c r="L855" i="1"/>
  <c r="M855" i="1" s="1" a="1"/>
  <c r="M855" i="1" s="1"/>
  <c r="L856" i="1"/>
  <c r="M856" i="1" s="1" a="1"/>
  <c r="M856" i="1" s="1"/>
  <c r="L857" i="1"/>
  <c r="M857" i="1" s="1" a="1"/>
  <c r="M857" i="1" s="1"/>
  <c r="L858" i="1"/>
  <c r="M858" i="1" s="1" a="1"/>
  <c r="M858" i="1" s="1"/>
  <c r="L859" i="1"/>
  <c r="M859" i="1" s="1" a="1"/>
  <c r="M859" i="1" s="1"/>
  <c r="L860" i="1"/>
  <c r="M860" i="1" s="1" a="1"/>
  <c r="M860" i="1" s="1"/>
  <c r="L861" i="1"/>
  <c r="M861" i="1" s="1" a="1"/>
  <c r="M861" i="1" s="1"/>
  <c r="L862" i="1"/>
  <c r="M862" i="1" s="1" a="1"/>
  <c r="M862" i="1" s="1"/>
  <c r="L863" i="1"/>
  <c r="M863" i="1" s="1" a="1"/>
  <c r="M863" i="1" s="1"/>
  <c r="L864" i="1"/>
  <c r="M864" i="1" s="1" a="1"/>
  <c r="M864" i="1" s="1"/>
  <c r="L865" i="1"/>
  <c r="M865" i="1" s="1" a="1"/>
  <c r="M865" i="1" s="1"/>
  <c r="L866" i="1"/>
  <c r="M866" i="1" s="1" a="1"/>
  <c r="M866" i="1" s="1"/>
  <c r="L867" i="1"/>
  <c r="M867" i="1" s="1" a="1"/>
  <c r="M867" i="1" s="1"/>
  <c r="L868" i="1"/>
  <c r="M868" i="1" s="1" a="1"/>
  <c r="M868" i="1" s="1"/>
  <c r="L869" i="1"/>
  <c r="M869" i="1" s="1" a="1"/>
  <c r="M869" i="1" s="1"/>
  <c r="L870" i="1"/>
  <c r="M870" i="1" s="1" a="1"/>
  <c r="M870" i="1" s="1"/>
  <c r="L871" i="1"/>
  <c r="M871" i="1" s="1" a="1"/>
  <c r="M871" i="1" s="1"/>
  <c r="L872" i="1"/>
  <c r="M872" i="1" s="1" a="1"/>
  <c r="M872" i="1" s="1"/>
  <c r="L873" i="1"/>
  <c r="M873" i="1" s="1" a="1"/>
  <c r="M873" i="1" s="1"/>
  <c r="L874" i="1"/>
  <c r="M874" i="1" s="1" a="1"/>
  <c r="M874" i="1" s="1"/>
  <c r="L875" i="1"/>
  <c r="M875" i="1" s="1" a="1"/>
  <c r="M875" i="1" s="1"/>
  <c r="L876" i="1"/>
  <c r="M876" i="1" s="1" a="1"/>
  <c r="M876" i="1" s="1"/>
  <c r="L877" i="1"/>
  <c r="M877" i="1" s="1" a="1"/>
  <c r="M877" i="1" s="1"/>
  <c r="L878" i="1"/>
  <c r="M878" i="1" s="1" a="1"/>
  <c r="M878" i="1" s="1"/>
  <c r="L879" i="1"/>
  <c r="M879" i="1" s="1" a="1"/>
  <c r="M879" i="1" s="1"/>
  <c r="L880" i="1"/>
  <c r="M880" i="1" s="1" a="1"/>
  <c r="M880" i="1" s="1"/>
  <c r="L881" i="1"/>
  <c r="M881" i="1" s="1" a="1"/>
  <c r="M881" i="1" s="1"/>
  <c r="L882" i="1"/>
  <c r="M882" i="1" s="1" a="1"/>
  <c r="M882" i="1" s="1"/>
  <c r="L883" i="1"/>
  <c r="M883" i="1" s="1" a="1"/>
  <c r="M883" i="1" s="1"/>
  <c r="L884" i="1"/>
  <c r="M884" i="1" s="1" a="1"/>
  <c r="M884" i="1" s="1"/>
  <c r="L885" i="1"/>
  <c r="M885" i="1" s="1" a="1"/>
  <c r="M885" i="1" s="1"/>
  <c r="L886" i="1"/>
  <c r="M886" i="1" s="1" a="1"/>
  <c r="M886" i="1" s="1"/>
  <c r="L887" i="1"/>
  <c r="M887" i="1" s="1" a="1"/>
  <c r="M887" i="1" s="1"/>
  <c r="L888" i="1"/>
  <c r="M888" i="1" s="1" a="1"/>
  <c r="M888" i="1" s="1"/>
  <c r="L889" i="1"/>
  <c r="M889" i="1" s="1" a="1"/>
  <c r="M889" i="1" s="1"/>
  <c r="L890" i="1"/>
  <c r="M890" i="1" s="1" a="1"/>
  <c r="M890" i="1" s="1"/>
  <c r="L891" i="1"/>
  <c r="M891" i="1" s="1" a="1"/>
  <c r="M891" i="1" s="1"/>
  <c r="L892" i="1"/>
  <c r="M892" i="1" s="1" a="1"/>
  <c r="M892" i="1" s="1"/>
  <c r="L893" i="1"/>
  <c r="M893" i="1" s="1" a="1"/>
  <c r="M893" i="1" s="1"/>
  <c r="L894" i="1"/>
  <c r="M894" i="1" s="1" a="1"/>
  <c r="M894" i="1" s="1"/>
  <c r="L895" i="1"/>
  <c r="M895" i="1" s="1" a="1"/>
  <c r="M895" i="1" s="1"/>
  <c r="L896" i="1"/>
  <c r="M896" i="1" s="1" a="1"/>
  <c r="M896" i="1" s="1"/>
  <c r="L897" i="1"/>
  <c r="M897" i="1" s="1" a="1"/>
  <c r="M897" i="1" s="1"/>
  <c r="L898" i="1"/>
  <c r="M898" i="1" s="1" a="1"/>
  <c r="M898" i="1" s="1"/>
  <c r="L899" i="1"/>
  <c r="M899" i="1" s="1" a="1"/>
  <c r="M899" i="1" s="1"/>
  <c r="L900" i="1"/>
  <c r="M900" i="1" s="1" a="1"/>
  <c r="M900" i="1" s="1"/>
  <c r="L901" i="1"/>
  <c r="M901" i="1" s="1" a="1"/>
  <c r="M901" i="1" s="1"/>
  <c r="L902" i="1"/>
  <c r="M902" i="1" s="1" a="1"/>
  <c r="M902" i="1" s="1"/>
  <c r="L903" i="1"/>
  <c r="M903" i="1" s="1" a="1"/>
  <c r="M903" i="1" s="1"/>
  <c r="L904" i="1"/>
  <c r="M904" i="1" s="1" a="1"/>
  <c r="M904" i="1" s="1"/>
  <c r="L905" i="1"/>
  <c r="M905" i="1" s="1" a="1"/>
  <c r="M905" i="1" s="1"/>
  <c r="L906" i="1"/>
  <c r="M906" i="1" s="1" a="1"/>
  <c r="M906" i="1" s="1"/>
  <c r="L907" i="1"/>
  <c r="M907" i="1" s="1" a="1"/>
  <c r="M907" i="1" s="1"/>
  <c r="L908" i="1"/>
  <c r="M908" i="1" s="1" a="1"/>
  <c r="M908" i="1" s="1"/>
  <c r="L909" i="1"/>
  <c r="M909" i="1" s="1" a="1"/>
  <c r="M909" i="1" s="1"/>
  <c r="L910" i="1"/>
  <c r="M910" i="1" s="1" a="1"/>
  <c r="M910" i="1" s="1"/>
  <c r="L911" i="1"/>
  <c r="M911" i="1" s="1" a="1"/>
  <c r="M911" i="1" s="1"/>
  <c r="L912" i="1"/>
  <c r="M912" i="1" s="1" a="1"/>
  <c r="M912" i="1" s="1"/>
  <c r="L913" i="1"/>
  <c r="M913" i="1" s="1" a="1"/>
  <c r="M913" i="1" s="1"/>
  <c r="L914" i="1"/>
  <c r="M914" i="1" s="1" a="1"/>
  <c r="M914" i="1" s="1"/>
  <c r="L915" i="1"/>
  <c r="M915" i="1" s="1" a="1"/>
  <c r="M915" i="1" s="1"/>
  <c r="L916" i="1"/>
  <c r="M916" i="1" s="1" a="1"/>
  <c r="M916" i="1" s="1"/>
  <c r="L917" i="1"/>
  <c r="M917" i="1" s="1" a="1"/>
  <c r="M917" i="1" s="1"/>
  <c r="L918" i="1"/>
  <c r="M918" i="1" s="1" a="1"/>
  <c r="M918" i="1" s="1"/>
  <c r="L919" i="1"/>
  <c r="M919" i="1" s="1" a="1"/>
  <c r="M919" i="1" s="1"/>
  <c r="L920" i="1"/>
  <c r="M920" i="1" s="1" a="1"/>
  <c r="M920" i="1" s="1"/>
  <c r="L921" i="1"/>
  <c r="M921" i="1" s="1" a="1"/>
  <c r="M921" i="1" s="1"/>
  <c r="L922" i="1"/>
  <c r="M922" i="1" s="1" a="1"/>
  <c r="M922" i="1" s="1"/>
  <c r="L923" i="1"/>
  <c r="M923" i="1" s="1" a="1"/>
  <c r="M923" i="1" s="1"/>
  <c r="L924" i="1"/>
  <c r="M924" i="1" s="1" a="1"/>
  <c r="M924" i="1" s="1"/>
  <c r="L925" i="1"/>
  <c r="M925" i="1" s="1" a="1"/>
  <c r="M925" i="1" s="1"/>
  <c r="L926" i="1"/>
  <c r="M926" i="1" s="1" a="1"/>
  <c r="M926" i="1" s="1"/>
  <c r="L927" i="1"/>
  <c r="M927" i="1" s="1" a="1"/>
  <c r="M927" i="1" s="1"/>
  <c r="L928" i="1"/>
  <c r="M928" i="1" s="1" a="1"/>
  <c r="M928" i="1" s="1"/>
  <c r="L929" i="1"/>
  <c r="M929" i="1" s="1" a="1"/>
  <c r="M929" i="1" s="1"/>
  <c r="L930" i="1"/>
  <c r="M930" i="1" s="1" a="1"/>
  <c r="M930" i="1" s="1"/>
  <c r="L931" i="1"/>
  <c r="M931" i="1" s="1" a="1"/>
  <c r="M931" i="1" s="1"/>
  <c r="L932" i="1"/>
  <c r="M932" i="1" s="1" a="1"/>
  <c r="M932" i="1" s="1"/>
  <c r="L933" i="1"/>
  <c r="M933" i="1" s="1" a="1"/>
  <c r="M933" i="1" s="1"/>
  <c r="L934" i="1"/>
  <c r="M934" i="1" s="1" a="1"/>
  <c r="M934" i="1" s="1"/>
  <c r="L935" i="1"/>
  <c r="M935" i="1" s="1" a="1"/>
  <c r="M935" i="1" s="1"/>
  <c r="L936" i="1"/>
  <c r="M936" i="1" s="1" a="1"/>
  <c r="M936" i="1" s="1"/>
  <c r="L937" i="1"/>
  <c r="M937" i="1" s="1" a="1"/>
  <c r="M937" i="1" s="1"/>
  <c r="L938" i="1"/>
  <c r="M938" i="1" s="1" a="1"/>
  <c r="M938" i="1" s="1"/>
  <c r="L939" i="1"/>
  <c r="M939" i="1" s="1" a="1"/>
  <c r="M939" i="1" s="1"/>
  <c r="L940" i="1"/>
  <c r="M940" i="1" s="1" a="1"/>
  <c r="M940" i="1" s="1"/>
  <c r="L941" i="1"/>
  <c r="M941" i="1" s="1" a="1"/>
  <c r="M941" i="1" s="1"/>
  <c r="L942" i="1"/>
  <c r="M942" i="1" s="1" a="1"/>
  <c r="M942" i="1" s="1"/>
  <c r="L943" i="1"/>
  <c r="M943" i="1" s="1" a="1"/>
  <c r="M943" i="1" s="1"/>
  <c r="L944" i="1"/>
  <c r="M944" i="1" s="1" a="1"/>
  <c r="M944" i="1" s="1"/>
  <c r="L945" i="1"/>
  <c r="M945" i="1" s="1" a="1"/>
  <c r="M945" i="1" s="1"/>
  <c r="L946" i="1"/>
  <c r="M946" i="1" s="1" a="1"/>
  <c r="M946" i="1" s="1"/>
  <c r="L947" i="1"/>
  <c r="M947" i="1" s="1" a="1"/>
  <c r="M947" i="1" s="1"/>
  <c r="L948" i="1"/>
  <c r="M948" i="1" s="1" a="1"/>
  <c r="M948" i="1" s="1"/>
  <c r="L949" i="1"/>
  <c r="M949" i="1" s="1" a="1"/>
  <c r="M949" i="1" s="1"/>
  <c r="L950" i="1"/>
  <c r="M950" i="1" s="1" a="1"/>
  <c r="M950" i="1" s="1"/>
  <c r="L951" i="1"/>
  <c r="M951" i="1" s="1" a="1"/>
  <c r="M951" i="1" s="1"/>
  <c r="L952" i="1"/>
  <c r="M952" i="1" s="1" a="1"/>
  <c r="M952" i="1" s="1"/>
  <c r="L953" i="1"/>
  <c r="M953" i="1" s="1" a="1"/>
  <c r="M953" i="1" s="1"/>
  <c r="L954" i="1"/>
  <c r="M954" i="1" s="1" a="1"/>
  <c r="M954" i="1" s="1"/>
  <c r="L955" i="1"/>
  <c r="M955" i="1" s="1" a="1"/>
  <c r="M955" i="1" s="1"/>
  <c r="L956" i="1"/>
  <c r="M956" i="1" s="1" a="1"/>
  <c r="M956" i="1" s="1"/>
  <c r="L957" i="1"/>
  <c r="M957" i="1" s="1" a="1"/>
  <c r="M957" i="1" s="1"/>
  <c r="L958" i="1"/>
  <c r="M958" i="1" s="1" a="1"/>
  <c r="M958" i="1" s="1"/>
  <c r="L959" i="1"/>
  <c r="M959" i="1" s="1" a="1"/>
  <c r="M959" i="1" s="1"/>
  <c r="L960" i="1"/>
  <c r="M960" i="1" s="1" a="1"/>
  <c r="M960" i="1" s="1"/>
  <c r="L961" i="1"/>
  <c r="M961" i="1" s="1" a="1"/>
  <c r="M961" i="1" s="1"/>
  <c r="L962" i="1"/>
  <c r="M962" i="1" s="1" a="1"/>
  <c r="M962" i="1" s="1"/>
  <c r="L963" i="1"/>
  <c r="M963" i="1" s="1" a="1"/>
  <c r="M963" i="1" s="1"/>
  <c r="L964" i="1"/>
  <c r="M964" i="1" s="1" a="1"/>
  <c r="M964" i="1" s="1"/>
  <c r="L965" i="1"/>
  <c r="M965" i="1" s="1" a="1"/>
  <c r="M965" i="1" s="1"/>
  <c r="L966" i="1"/>
  <c r="M966" i="1" s="1" a="1"/>
  <c r="M966" i="1" s="1"/>
  <c r="L967" i="1"/>
  <c r="M967" i="1" s="1" a="1"/>
  <c r="M967" i="1" s="1"/>
  <c r="L968" i="1"/>
  <c r="M968" i="1" s="1" a="1"/>
  <c r="M968" i="1" s="1"/>
  <c r="L969" i="1"/>
  <c r="M969" i="1" s="1" a="1"/>
  <c r="M969" i="1" s="1"/>
  <c r="L970" i="1"/>
  <c r="M970" i="1" s="1" a="1"/>
  <c r="M970" i="1" s="1"/>
  <c r="L971" i="1"/>
  <c r="M971" i="1" s="1" a="1"/>
  <c r="M971" i="1" s="1"/>
  <c r="L972" i="1"/>
  <c r="M972" i="1" s="1" a="1"/>
  <c r="M972" i="1" s="1"/>
  <c r="L973" i="1"/>
  <c r="M973" i="1" s="1" a="1"/>
  <c r="M973" i="1" s="1"/>
  <c r="L974" i="1"/>
  <c r="M974" i="1" s="1" a="1"/>
  <c r="M974" i="1" s="1"/>
  <c r="L975" i="1"/>
  <c r="M975" i="1" s="1" a="1"/>
  <c r="M975" i="1" s="1"/>
  <c r="L976" i="1"/>
  <c r="M976" i="1" s="1" a="1"/>
  <c r="M976" i="1" s="1"/>
  <c r="L977" i="1"/>
  <c r="M977" i="1" s="1" a="1"/>
  <c r="M977" i="1" s="1"/>
  <c r="L978" i="1"/>
  <c r="M978" i="1" s="1" a="1"/>
  <c r="M978" i="1" s="1"/>
  <c r="L979" i="1"/>
  <c r="M979" i="1" s="1" a="1"/>
  <c r="M979" i="1" s="1"/>
  <c r="L980" i="1"/>
  <c r="M980" i="1" s="1" a="1"/>
  <c r="M980" i="1" s="1"/>
  <c r="L981" i="1"/>
  <c r="M981" i="1" s="1" a="1"/>
  <c r="M981" i="1" s="1"/>
  <c r="L982" i="1"/>
  <c r="M982" i="1" s="1" a="1"/>
  <c r="M982" i="1" s="1"/>
  <c r="L983" i="1"/>
  <c r="M983" i="1" s="1" a="1"/>
  <c r="M983" i="1" s="1"/>
  <c r="L984" i="1"/>
  <c r="M984" i="1" s="1" a="1"/>
  <c r="M984" i="1" s="1"/>
  <c r="L985" i="1"/>
  <c r="M985" i="1" s="1" a="1"/>
  <c r="M985" i="1" s="1"/>
  <c r="L986" i="1"/>
  <c r="M986" i="1" s="1" a="1"/>
  <c r="M986" i="1" s="1"/>
  <c r="L987" i="1"/>
  <c r="M987" i="1" s="1" a="1"/>
  <c r="M987" i="1" s="1"/>
  <c r="L988" i="1"/>
  <c r="M988" i="1" s="1" a="1"/>
  <c r="M988" i="1" s="1"/>
  <c r="L989" i="1"/>
  <c r="M989" i="1" s="1" a="1"/>
  <c r="M989" i="1" s="1"/>
  <c r="L990" i="1"/>
  <c r="M990" i="1" s="1" a="1"/>
  <c r="M990" i="1" s="1"/>
  <c r="L991" i="1"/>
  <c r="M991" i="1" s="1" a="1"/>
  <c r="M991" i="1" s="1"/>
  <c r="L992" i="1"/>
  <c r="M992" i="1" s="1" a="1"/>
  <c r="M992" i="1" s="1"/>
  <c r="L993" i="1"/>
  <c r="M993" i="1" s="1" a="1"/>
  <c r="M993" i="1" s="1"/>
  <c r="L994" i="1"/>
  <c r="M994" i="1" s="1" a="1"/>
  <c r="M994" i="1" s="1"/>
  <c r="L995" i="1"/>
  <c r="M995" i="1" s="1" a="1"/>
  <c r="M995" i="1" s="1"/>
  <c r="L996" i="1"/>
  <c r="M996" i="1" s="1" a="1"/>
  <c r="M996" i="1" s="1"/>
  <c r="L997" i="1"/>
  <c r="M997" i="1" s="1" a="1"/>
  <c r="M997" i="1" s="1"/>
  <c r="L998" i="1"/>
  <c r="M998" i="1" s="1" a="1"/>
  <c r="M998" i="1" s="1"/>
  <c r="L999" i="1"/>
  <c r="M999" i="1" s="1" a="1"/>
  <c r="M999" i="1" s="1"/>
  <c r="L1000" i="1"/>
  <c r="M1000" i="1" s="1" a="1"/>
  <c r="M1000" i="1" s="1"/>
  <c r="L1001" i="1"/>
  <c r="M1001" i="1" s="1" a="1"/>
  <c r="M1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<sst xmlns="http://schemas.openxmlformats.org/spreadsheetml/2006/main" count="5058" uniqueCount="62">
  <si>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</si>
  <si>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</si>
  <si>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</si>
  <si>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</si>
  <si>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</si>
  <si>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</si>
  <si>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</si>
  <si>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</si>
  <si>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</si>
  <si>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</si>
  <si>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</si>
  <si>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</si>
  <si>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</si>
  <si>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</si>
  <si>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</si>
  <si>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</si>
  <si>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</si>
  <si>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</si>
  <si>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</si>
  <si>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</si>
  <si>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</si>
  <si>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</si>
  <si>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</si>
  <si>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</si>
  <si>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</si>
  <si>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class of degree</t>
  </si>
  <si>
    <t>total score</t>
  </si>
  <si>
    <t>grade</t>
  </si>
  <si>
    <t>grade2</t>
  </si>
  <si>
    <t>grade3</t>
  </si>
  <si>
    <t>GRADES</t>
  </si>
  <si>
    <t>SCORES</t>
  </si>
  <si>
    <t>0 - 30</t>
  </si>
  <si>
    <t>F</t>
  </si>
  <si>
    <t>31 -40</t>
  </si>
  <si>
    <t>E</t>
  </si>
  <si>
    <t>41 - 50</t>
  </si>
  <si>
    <t>D</t>
  </si>
  <si>
    <t>51 - 60</t>
  </si>
  <si>
    <t>C</t>
  </si>
  <si>
    <t>61 -70</t>
  </si>
  <si>
    <t>B</t>
  </si>
  <si>
    <t>71 -100</t>
  </si>
  <si>
    <t>A</t>
  </si>
  <si>
    <t>TOTAL SCORE</t>
  </si>
  <si>
    <t>DEGREE</t>
  </si>
  <si>
    <t>0 - 90</t>
  </si>
  <si>
    <t>FAIL</t>
  </si>
  <si>
    <t>91 - 120</t>
  </si>
  <si>
    <t>121 - 150</t>
  </si>
  <si>
    <t>151 - 180</t>
  </si>
  <si>
    <t>181 - 210</t>
  </si>
  <si>
    <t>211- 300</t>
  </si>
  <si>
    <t>FIRST CLASS</t>
  </si>
  <si>
    <t>SECOND CLASS UPPER</t>
  </si>
  <si>
    <t>SECOND CLASS LOWER</t>
  </si>
  <si>
    <t>THIRD CLASS</t>
  </si>
  <si>
    <t>REPEAT</t>
  </si>
  <si>
    <t>Row Labels</t>
  </si>
  <si>
    <t>Grand Total</t>
  </si>
  <si>
    <t>Column Labels</t>
  </si>
  <si>
    <t>Count of parental level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</si>
</sst>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0" xfId="0" applyAlignment="1">
      <alignment wrapText="1"/>
    </xf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Fill="1" applyBorder="1"/>
    <xf numFmtId="0" fontId="0" fillId="34" borderId="13" xfId="0" applyFill="1" applyBorder="1"/>
    <xf numFmtId="0" fontId="0" fillId="0" borderId="12" xfId="0" applyBorder="1"/>
    <xf numFmtId="0" fontId="0" fillId="0" borderId="1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 RAW DATA.xlsx]PIVOT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associate's degree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CHART'!$B$5:$B$11</c:f>
              <c:numCache>
                <c:formatCode>General</c:formatCode>
                <c:ptCount val="6"/>
                <c:pt idx="1">
                  <c:v>110</c:v>
                </c:pt>
                <c:pt idx="2">
                  <c:v>2</c:v>
                </c:pt>
                <c:pt idx="3">
                  <c:v>40</c:v>
                </c:pt>
                <c:pt idx="4">
                  <c:v>53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4-4BF4-9154-6BB9FFF76FA2}"/>
            </c:ext>
          </c:extLst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bachelor's degree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CHART'!$C$5:$C$11</c:f>
              <c:numCache>
                <c:formatCode>General</c:formatCode>
                <c:ptCount val="6"/>
                <c:pt idx="1">
                  <c:v>65</c:v>
                </c:pt>
                <c:pt idx="2">
                  <c:v>3</c:v>
                </c:pt>
                <c:pt idx="3">
                  <c:v>12</c:v>
                </c:pt>
                <c:pt idx="4">
                  <c:v>32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A4-4BF4-9154-6BB9FFF76FA2}"/>
            </c:ext>
          </c:extLst>
        </c:ser>
        <c:ser>
          <c:idx val="2"/>
          <c:order val="2"/>
          <c:tx>
            <c:strRef>
              <c:f>'PIVOT CHART'!$D$3:$D$4</c:f>
              <c:strCache>
                <c:ptCount val="1"/>
                <c:pt idx="0">
                  <c:v>high school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CHART'!$D$5:$D$11</c:f>
              <c:numCache>
                <c:formatCode>General</c:formatCode>
                <c:ptCount val="6"/>
                <c:pt idx="0">
                  <c:v>3</c:v>
                </c:pt>
                <c:pt idx="1">
                  <c:v>61</c:v>
                </c:pt>
                <c:pt idx="2">
                  <c:v>7</c:v>
                </c:pt>
                <c:pt idx="3">
                  <c:v>45</c:v>
                </c:pt>
                <c:pt idx="4">
                  <c:v>56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A4-4BF4-9154-6BB9FFF76FA2}"/>
            </c:ext>
          </c:extLst>
        </c:ser>
        <c:ser>
          <c:idx val="3"/>
          <c:order val="3"/>
          <c:tx>
            <c:strRef>
              <c:f>'PIVOT CHART'!$E$3:$E$4</c:f>
              <c:strCache>
                <c:ptCount val="1"/>
                <c:pt idx="0">
                  <c:v>master's degree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CHART'!$E$5:$E$11</c:f>
              <c:numCache>
                <c:formatCode>General</c:formatCode>
                <c:ptCount val="6"/>
                <c:pt idx="1">
                  <c:v>34</c:v>
                </c:pt>
                <c:pt idx="3">
                  <c:v>9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A4-4BF4-9154-6BB9FFF76FA2}"/>
            </c:ext>
          </c:extLst>
        </c:ser>
        <c:ser>
          <c:idx val="4"/>
          <c:order val="4"/>
          <c:tx>
            <c:strRef>
              <c:f>'PIVOT CHART'!$F$3:$F$4</c:f>
              <c:strCache>
                <c:ptCount val="1"/>
                <c:pt idx="0">
                  <c:v>some college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CHART'!$F$5:$F$11</c:f>
              <c:numCache>
                <c:formatCode>General</c:formatCode>
                <c:ptCount val="6"/>
                <c:pt idx="0">
                  <c:v>3</c:v>
                </c:pt>
                <c:pt idx="1">
                  <c:v>105</c:v>
                </c:pt>
                <c:pt idx="2">
                  <c:v>4</c:v>
                </c:pt>
                <c:pt idx="3">
                  <c:v>43</c:v>
                </c:pt>
                <c:pt idx="4">
                  <c:v>63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A4-4BF4-9154-6BB9FFF76FA2}"/>
            </c:ext>
          </c:extLst>
        </c:ser>
        <c:ser>
          <c:idx val="5"/>
          <c:order val="5"/>
          <c:tx>
            <c:strRef>
              <c:f>'PIVOT CHART'!$G$3:$G$4</c:f>
              <c:strCache>
                <c:ptCount val="1"/>
                <c:pt idx="0">
                  <c:v>some high school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CHART'!$A$5:$A$11</c:f>
              <c:strCache>
                <c:ptCount val="6"/>
                <c:pt idx="0">
                  <c:v>FAIL</c:v>
                </c:pt>
                <c:pt idx="1">
                  <c:v>FIRST CLASS</c:v>
                </c:pt>
                <c:pt idx="2">
                  <c:v>REPEAT</c:v>
                </c:pt>
                <c:pt idx="3">
                  <c:v>SECOND CLASS LOWER</c:v>
                </c:pt>
                <c:pt idx="4">
                  <c:v>SECOND CLASS UPPER</c:v>
                </c:pt>
                <c:pt idx="5">
                  <c:v>THIRD CLASS</c:v>
                </c:pt>
              </c:strCache>
            </c:strRef>
          </c:cat>
          <c:val>
            <c:numRef>
              <c:f>'PIVOT CHART'!$G$5:$G$11</c:f>
              <c:numCache>
                <c:formatCode>General</c:formatCode>
                <c:ptCount val="6"/>
                <c:pt idx="0">
                  <c:v>4</c:v>
                </c:pt>
                <c:pt idx="1">
                  <c:v>72</c:v>
                </c:pt>
                <c:pt idx="2">
                  <c:v>6</c:v>
                </c:pt>
                <c:pt idx="3">
                  <c:v>35</c:v>
                </c:pt>
                <c:pt idx="4">
                  <c:v>41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A4-4BF4-9154-6BB9FFF76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964432"/>
        <c:axId val="1182952912"/>
      </c:barChart>
      <c:catAx>
        <c:axId val="118296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952912"/>
        <c:crosses val="autoZero"/>
        <c:auto val="1"/>
        <c:lblAlgn val="ctr"/>
        <c:lblOffset val="100"/>
        <c:noMultiLvlLbl val="0"/>
      </c:catAx>
      <c:valAx>
        <c:axId val="11829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96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</xdr:colOff>
      <xdr:row>11</xdr:row>
      <xdr:rowOff>165100</xdr:rowOff>
    </xdr:from>
    <xdr:to>
      <xdr:col>4</xdr:col>
      <xdr:colOff>288925</xdr:colOff>
      <xdr:row>26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76028-AEB8-35D7-3ECA-994082A6F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91.454339930555" createdVersion="8" refreshedVersion="8" minRefreshableVersion="3" recordCount="1000" xr:uid="{4C77D64A-FA10-4238-B64F-5B4E03EC7377}">
  <cacheSource type="worksheet">
    <worksheetSource name="STUDENT_SCORES"/>
  </cacheSource>
  <cacheFields count="13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/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grade" numFmtId="0">
      <sharedItems/>
    </cacheField>
    <cacheField name="reading score" numFmtId="0">
      <sharedItems containsSemiMixedTypes="0" containsString="0" containsNumber="1" containsInteger="1" minValue="17" maxValue="100"/>
    </cacheField>
    <cacheField name="grade2" numFmtId="0">
      <sharedItems/>
    </cacheField>
    <cacheField name="writing score" numFmtId="0">
      <sharedItems containsSemiMixedTypes="0" containsString="0" containsNumber="1" containsInteger="1" minValue="10" maxValue="100"/>
    </cacheField>
    <cacheField name="grade3" numFmtId="0">
      <sharedItems/>
    </cacheField>
    <cacheField name="total score" numFmtId="0">
      <sharedItems containsSemiMixedTypes="0" containsString="0" containsNumber="1" containsInteger="1" minValue="27" maxValue="300"/>
    </cacheField>
    <cacheField name="class of degree" numFmtId="0">
      <sharedItems count="6">
        <s v="FIRST CLASS"/>
        <s v="THIRD CLASS"/>
        <s v="SECOND CLASS UPPER"/>
        <s v="SECOND CLASS LOWER"/>
        <s v="FAIL"/>
        <s v="REP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x v="0"/>
    <s v="standard"/>
    <s v="none"/>
    <n v="72"/>
    <s v="A"/>
    <n v="72"/>
    <s v="A"/>
    <n v="74"/>
    <s v="A"/>
    <n v="218"/>
    <x v="0"/>
  </r>
  <r>
    <x v="0"/>
    <s v="group C"/>
    <x v="1"/>
    <s v="standard"/>
    <s v="completed"/>
    <n v="69"/>
    <s v="B"/>
    <n v="90"/>
    <s v="B"/>
    <n v="88"/>
    <s v="B"/>
    <n v="247"/>
    <x v="0"/>
  </r>
  <r>
    <x v="0"/>
    <s v="group B"/>
    <x v="2"/>
    <s v="standard"/>
    <s v="none"/>
    <n v="90"/>
    <s v="A"/>
    <n v="95"/>
    <s v="A"/>
    <n v="93"/>
    <s v="A"/>
    <n v="278"/>
    <x v="0"/>
  </r>
  <r>
    <x v="1"/>
    <s v="group A"/>
    <x v="3"/>
    <s v="free/reduced"/>
    <s v="none"/>
    <n v="47"/>
    <s v="D"/>
    <n v="57"/>
    <s v="D"/>
    <n v="44"/>
    <s v="D"/>
    <n v="148"/>
    <x v="1"/>
  </r>
  <r>
    <x v="1"/>
    <s v="group C"/>
    <x v="1"/>
    <s v="standard"/>
    <s v="none"/>
    <n v="76"/>
    <s v="A"/>
    <n v="78"/>
    <s v="A"/>
    <n v="75"/>
    <s v="A"/>
    <n v="229"/>
    <x v="0"/>
  </r>
  <r>
    <x v="0"/>
    <s v="group B"/>
    <x v="3"/>
    <s v="standard"/>
    <s v="none"/>
    <n v="71"/>
    <s v="A"/>
    <n v="83"/>
    <s v="A"/>
    <n v="78"/>
    <s v="A"/>
    <n v="232"/>
    <x v="0"/>
  </r>
  <r>
    <x v="0"/>
    <s v="group B"/>
    <x v="1"/>
    <s v="standard"/>
    <s v="completed"/>
    <n v="88"/>
    <s v="A"/>
    <n v="95"/>
    <s v="A"/>
    <n v="92"/>
    <s v="A"/>
    <n v="275"/>
    <x v="0"/>
  </r>
  <r>
    <x v="1"/>
    <s v="group B"/>
    <x v="1"/>
    <s v="free/reduced"/>
    <s v="none"/>
    <n v="40"/>
    <s v="E"/>
    <n v="43"/>
    <s v="E"/>
    <n v="39"/>
    <s v="E"/>
    <n v="122"/>
    <x v="1"/>
  </r>
  <r>
    <x v="1"/>
    <s v="group D"/>
    <x v="4"/>
    <s v="free/reduced"/>
    <s v="completed"/>
    <n v="64"/>
    <s v="B"/>
    <n v="64"/>
    <s v="B"/>
    <n v="67"/>
    <s v="B"/>
    <n v="195"/>
    <x v="2"/>
  </r>
  <r>
    <x v="0"/>
    <s v="group B"/>
    <x v="4"/>
    <s v="free/reduced"/>
    <s v="none"/>
    <n v="38"/>
    <s v="E"/>
    <n v="60"/>
    <s v="E"/>
    <n v="50"/>
    <s v="E"/>
    <n v="148"/>
    <x v="1"/>
  </r>
  <r>
    <x v="1"/>
    <s v="group C"/>
    <x v="3"/>
    <s v="standard"/>
    <s v="none"/>
    <n v="58"/>
    <s v="C"/>
    <n v="54"/>
    <s v="C"/>
    <n v="52"/>
    <s v="C"/>
    <n v="164"/>
    <x v="3"/>
  </r>
  <r>
    <x v="1"/>
    <s v="group D"/>
    <x v="3"/>
    <s v="standard"/>
    <s v="none"/>
    <n v="40"/>
    <s v="E"/>
    <n v="52"/>
    <s v="E"/>
    <n v="43"/>
    <s v="E"/>
    <n v="135"/>
    <x v="1"/>
  </r>
  <r>
    <x v="0"/>
    <s v="group B"/>
    <x v="4"/>
    <s v="standard"/>
    <s v="none"/>
    <n v="65"/>
    <s v="B"/>
    <n v="81"/>
    <s v="B"/>
    <n v="73"/>
    <s v="B"/>
    <n v="219"/>
    <x v="0"/>
  </r>
  <r>
    <x v="1"/>
    <s v="group A"/>
    <x v="1"/>
    <s v="standard"/>
    <s v="completed"/>
    <n v="78"/>
    <s v="A"/>
    <n v="72"/>
    <s v="A"/>
    <n v="70"/>
    <s v="A"/>
    <n v="220"/>
    <x v="0"/>
  </r>
  <r>
    <x v="0"/>
    <s v="group A"/>
    <x v="2"/>
    <s v="standard"/>
    <s v="none"/>
    <n v="50"/>
    <s v="D"/>
    <n v="53"/>
    <s v="D"/>
    <n v="58"/>
    <s v="D"/>
    <n v="161"/>
    <x v="3"/>
  </r>
  <r>
    <x v="0"/>
    <s v="group C"/>
    <x v="5"/>
    <s v="standard"/>
    <s v="none"/>
    <n v="69"/>
    <s v="B"/>
    <n v="75"/>
    <s v="B"/>
    <n v="78"/>
    <s v="B"/>
    <n v="222"/>
    <x v="0"/>
  </r>
  <r>
    <x v="1"/>
    <s v="group C"/>
    <x v="4"/>
    <s v="standard"/>
    <s v="none"/>
    <n v="88"/>
    <s v="A"/>
    <n v="89"/>
    <s v="A"/>
    <n v="86"/>
    <s v="A"/>
    <n v="263"/>
    <x v="0"/>
  </r>
  <r>
    <x v="0"/>
    <s v="group B"/>
    <x v="5"/>
    <s v="free/reduced"/>
    <s v="none"/>
    <n v="18"/>
    <s v="F"/>
    <n v="32"/>
    <s v="F"/>
    <n v="28"/>
    <s v="F"/>
    <n v="78"/>
    <x v="4"/>
  </r>
  <r>
    <x v="1"/>
    <s v="group C"/>
    <x v="2"/>
    <s v="free/reduced"/>
    <s v="completed"/>
    <n v="46"/>
    <s v="D"/>
    <n v="42"/>
    <s v="D"/>
    <n v="46"/>
    <s v="D"/>
    <n v="134"/>
    <x v="1"/>
  </r>
  <r>
    <x v="0"/>
    <s v="group C"/>
    <x v="3"/>
    <s v="free/reduced"/>
    <s v="none"/>
    <n v="54"/>
    <s v="C"/>
    <n v="58"/>
    <s v="C"/>
    <n v="61"/>
    <s v="C"/>
    <n v="173"/>
    <x v="3"/>
  </r>
  <r>
    <x v="1"/>
    <s v="group D"/>
    <x v="4"/>
    <s v="standard"/>
    <s v="none"/>
    <n v="66"/>
    <s v="B"/>
    <n v="69"/>
    <s v="B"/>
    <n v="63"/>
    <s v="B"/>
    <n v="198"/>
    <x v="2"/>
  </r>
  <r>
    <x v="0"/>
    <s v="group B"/>
    <x v="1"/>
    <s v="free/reduced"/>
    <s v="completed"/>
    <n v="65"/>
    <s v="B"/>
    <n v="75"/>
    <s v="B"/>
    <n v="70"/>
    <s v="B"/>
    <n v="210"/>
    <x v="2"/>
  </r>
  <r>
    <x v="1"/>
    <s v="group D"/>
    <x v="1"/>
    <s v="standard"/>
    <s v="none"/>
    <n v="44"/>
    <s v="D"/>
    <n v="54"/>
    <s v="D"/>
    <n v="53"/>
    <s v="D"/>
    <n v="151"/>
    <x v="3"/>
  </r>
  <r>
    <x v="0"/>
    <s v="group C"/>
    <x v="5"/>
    <s v="standard"/>
    <s v="none"/>
    <n v="69"/>
    <s v="B"/>
    <n v="73"/>
    <s v="B"/>
    <n v="73"/>
    <s v="B"/>
    <n v="215"/>
    <x v="0"/>
  </r>
  <r>
    <x v="1"/>
    <s v="group D"/>
    <x v="0"/>
    <s v="free/reduced"/>
    <s v="completed"/>
    <n v="74"/>
    <s v="A"/>
    <n v="71"/>
    <s v="A"/>
    <n v="80"/>
    <s v="A"/>
    <n v="225"/>
    <x v="0"/>
  </r>
  <r>
    <x v="1"/>
    <s v="group A"/>
    <x v="2"/>
    <s v="free/reduced"/>
    <s v="none"/>
    <n v="73"/>
    <s v="A"/>
    <n v="74"/>
    <s v="A"/>
    <n v="72"/>
    <s v="A"/>
    <n v="219"/>
    <x v="0"/>
  </r>
  <r>
    <x v="1"/>
    <s v="group B"/>
    <x v="1"/>
    <s v="standard"/>
    <s v="none"/>
    <n v="69"/>
    <s v="B"/>
    <n v="54"/>
    <s v="B"/>
    <n v="55"/>
    <s v="B"/>
    <n v="178"/>
    <x v="3"/>
  </r>
  <r>
    <x v="0"/>
    <s v="group C"/>
    <x v="0"/>
    <s v="standard"/>
    <s v="none"/>
    <n v="67"/>
    <s v="B"/>
    <n v="69"/>
    <s v="B"/>
    <n v="75"/>
    <s v="B"/>
    <n v="211"/>
    <x v="0"/>
  </r>
  <r>
    <x v="1"/>
    <s v="group C"/>
    <x v="4"/>
    <s v="standard"/>
    <s v="none"/>
    <n v="70"/>
    <s v="B"/>
    <n v="70"/>
    <s v="B"/>
    <n v="65"/>
    <s v="B"/>
    <n v="205"/>
    <x v="2"/>
  </r>
  <r>
    <x v="0"/>
    <s v="group D"/>
    <x v="2"/>
    <s v="standard"/>
    <s v="none"/>
    <n v="62"/>
    <s v="B"/>
    <n v="70"/>
    <s v="B"/>
    <n v="75"/>
    <s v="B"/>
    <n v="207"/>
    <x v="2"/>
  </r>
  <r>
    <x v="0"/>
    <s v="group D"/>
    <x v="1"/>
    <s v="standard"/>
    <s v="none"/>
    <n v="69"/>
    <s v="B"/>
    <n v="74"/>
    <s v="B"/>
    <n v="74"/>
    <s v="B"/>
    <n v="217"/>
    <x v="0"/>
  </r>
  <r>
    <x v="0"/>
    <s v="group B"/>
    <x v="1"/>
    <s v="standard"/>
    <s v="none"/>
    <n v="63"/>
    <s v="B"/>
    <n v="65"/>
    <s v="B"/>
    <n v="61"/>
    <s v="B"/>
    <n v="189"/>
    <x v="2"/>
  </r>
  <r>
    <x v="0"/>
    <s v="group E"/>
    <x v="2"/>
    <s v="free/reduced"/>
    <s v="none"/>
    <n v="56"/>
    <s v="C"/>
    <n v="72"/>
    <s v="C"/>
    <n v="65"/>
    <s v="C"/>
    <n v="193"/>
    <x v="2"/>
  </r>
  <r>
    <x v="1"/>
    <s v="group D"/>
    <x v="1"/>
    <s v="standard"/>
    <s v="none"/>
    <n v="40"/>
    <s v="E"/>
    <n v="42"/>
    <s v="E"/>
    <n v="38"/>
    <s v="E"/>
    <n v="120"/>
    <x v="5"/>
  </r>
  <r>
    <x v="1"/>
    <s v="group E"/>
    <x v="1"/>
    <s v="standard"/>
    <s v="none"/>
    <n v="97"/>
    <s v="A"/>
    <n v="87"/>
    <s v="A"/>
    <n v="82"/>
    <s v="A"/>
    <n v="266"/>
    <x v="0"/>
  </r>
  <r>
    <x v="1"/>
    <s v="group E"/>
    <x v="3"/>
    <s v="standard"/>
    <s v="completed"/>
    <n v="81"/>
    <s v="A"/>
    <n v="81"/>
    <s v="A"/>
    <n v="79"/>
    <s v="A"/>
    <n v="241"/>
    <x v="0"/>
  </r>
  <r>
    <x v="0"/>
    <s v="group D"/>
    <x v="3"/>
    <s v="standard"/>
    <s v="none"/>
    <n v="74"/>
    <s v="A"/>
    <n v="81"/>
    <s v="A"/>
    <n v="83"/>
    <s v="A"/>
    <n v="238"/>
    <x v="0"/>
  </r>
  <r>
    <x v="0"/>
    <s v="group D"/>
    <x v="5"/>
    <s v="free/reduced"/>
    <s v="none"/>
    <n v="50"/>
    <s v="D"/>
    <n v="64"/>
    <s v="D"/>
    <n v="59"/>
    <s v="D"/>
    <n v="173"/>
    <x v="3"/>
  </r>
  <r>
    <x v="0"/>
    <s v="group D"/>
    <x v="3"/>
    <s v="free/reduced"/>
    <s v="completed"/>
    <n v="75"/>
    <s v="A"/>
    <n v="90"/>
    <s v="A"/>
    <n v="88"/>
    <s v="A"/>
    <n v="253"/>
    <x v="0"/>
  </r>
  <r>
    <x v="1"/>
    <s v="group B"/>
    <x v="3"/>
    <s v="free/reduced"/>
    <s v="none"/>
    <n v="57"/>
    <s v="C"/>
    <n v="56"/>
    <s v="C"/>
    <n v="57"/>
    <s v="C"/>
    <n v="170"/>
    <x v="3"/>
  </r>
  <r>
    <x v="1"/>
    <s v="group C"/>
    <x v="3"/>
    <s v="free/reduced"/>
    <s v="none"/>
    <n v="55"/>
    <s v="C"/>
    <n v="61"/>
    <s v="C"/>
    <n v="54"/>
    <s v="C"/>
    <n v="170"/>
    <x v="3"/>
  </r>
  <r>
    <x v="0"/>
    <s v="group C"/>
    <x v="3"/>
    <s v="standard"/>
    <s v="none"/>
    <n v="58"/>
    <s v="C"/>
    <n v="73"/>
    <s v="C"/>
    <n v="68"/>
    <s v="C"/>
    <n v="199"/>
    <x v="2"/>
  </r>
  <r>
    <x v="0"/>
    <s v="group B"/>
    <x v="3"/>
    <s v="standard"/>
    <s v="none"/>
    <n v="53"/>
    <s v="C"/>
    <n v="58"/>
    <s v="C"/>
    <n v="65"/>
    <s v="C"/>
    <n v="176"/>
    <x v="3"/>
  </r>
  <r>
    <x v="1"/>
    <s v="group B"/>
    <x v="1"/>
    <s v="free/reduced"/>
    <s v="completed"/>
    <n v="59"/>
    <s v="C"/>
    <n v="65"/>
    <s v="C"/>
    <n v="66"/>
    <s v="C"/>
    <n v="190"/>
    <x v="2"/>
  </r>
  <r>
    <x v="0"/>
    <s v="group E"/>
    <x v="3"/>
    <s v="free/reduced"/>
    <s v="none"/>
    <n v="50"/>
    <s v="D"/>
    <n v="56"/>
    <s v="D"/>
    <n v="54"/>
    <s v="D"/>
    <n v="160"/>
    <x v="3"/>
  </r>
  <r>
    <x v="1"/>
    <s v="group B"/>
    <x v="3"/>
    <s v="standard"/>
    <s v="none"/>
    <n v="65"/>
    <s v="B"/>
    <n v="54"/>
    <s v="B"/>
    <n v="57"/>
    <s v="B"/>
    <n v="176"/>
    <x v="3"/>
  </r>
  <r>
    <x v="0"/>
    <s v="group A"/>
    <x v="3"/>
    <s v="standard"/>
    <s v="completed"/>
    <n v="55"/>
    <s v="C"/>
    <n v="65"/>
    <s v="C"/>
    <n v="62"/>
    <s v="C"/>
    <n v="182"/>
    <x v="2"/>
  </r>
  <r>
    <x v="0"/>
    <s v="group C"/>
    <x v="4"/>
    <s v="standard"/>
    <s v="none"/>
    <n v="66"/>
    <s v="B"/>
    <n v="71"/>
    <s v="B"/>
    <n v="76"/>
    <s v="B"/>
    <n v="213"/>
    <x v="0"/>
  </r>
  <r>
    <x v="0"/>
    <s v="group D"/>
    <x v="3"/>
    <s v="free/reduced"/>
    <s v="completed"/>
    <n v="57"/>
    <s v="C"/>
    <n v="74"/>
    <s v="C"/>
    <n v="76"/>
    <s v="C"/>
    <n v="207"/>
    <x v="2"/>
  </r>
  <r>
    <x v="1"/>
    <s v="group C"/>
    <x v="4"/>
    <s v="standard"/>
    <s v="completed"/>
    <n v="82"/>
    <s v="A"/>
    <n v="84"/>
    <s v="A"/>
    <n v="82"/>
    <s v="A"/>
    <n v="248"/>
    <x v="0"/>
  </r>
  <r>
    <x v="1"/>
    <s v="group E"/>
    <x v="1"/>
    <s v="standard"/>
    <s v="none"/>
    <n v="53"/>
    <s v="C"/>
    <n v="55"/>
    <s v="C"/>
    <n v="48"/>
    <s v="C"/>
    <n v="156"/>
    <x v="3"/>
  </r>
  <r>
    <x v="1"/>
    <s v="group E"/>
    <x v="3"/>
    <s v="free/reduced"/>
    <s v="completed"/>
    <n v="77"/>
    <s v="A"/>
    <n v="69"/>
    <s v="A"/>
    <n v="68"/>
    <s v="A"/>
    <n v="214"/>
    <x v="0"/>
  </r>
  <r>
    <x v="1"/>
    <s v="group C"/>
    <x v="1"/>
    <s v="standard"/>
    <s v="none"/>
    <n v="53"/>
    <s v="C"/>
    <n v="44"/>
    <s v="C"/>
    <n v="42"/>
    <s v="C"/>
    <n v="139"/>
    <x v="1"/>
  </r>
  <r>
    <x v="1"/>
    <s v="group D"/>
    <x v="4"/>
    <s v="standard"/>
    <s v="none"/>
    <n v="88"/>
    <s v="A"/>
    <n v="78"/>
    <s v="A"/>
    <n v="75"/>
    <s v="A"/>
    <n v="241"/>
    <x v="0"/>
  </r>
  <r>
    <x v="0"/>
    <s v="group C"/>
    <x v="5"/>
    <s v="free/reduced"/>
    <s v="completed"/>
    <n v="71"/>
    <s v="A"/>
    <n v="84"/>
    <s v="A"/>
    <n v="87"/>
    <s v="A"/>
    <n v="242"/>
    <x v="0"/>
  </r>
  <r>
    <x v="0"/>
    <s v="group C"/>
    <x v="4"/>
    <s v="free/reduced"/>
    <s v="none"/>
    <n v="33"/>
    <s v="E"/>
    <n v="41"/>
    <s v="E"/>
    <n v="43"/>
    <s v="E"/>
    <n v="117"/>
    <x v="5"/>
  </r>
  <r>
    <x v="0"/>
    <s v="group E"/>
    <x v="3"/>
    <s v="standard"/>
    <s v="completed"/>
    <n v="82"/>
    <s v="A"/>
    <n v="85"/>
    <s v="A"/>
    <n v="86"/>
    <s v="A"/>
    <n v="253"/>
    <x v="0"/>
  </r>
  <r>
    <x v="1"/>
    <s v="group D"/>
    <x v="3"/>
    <s v="standard"/>
    <s v="none"/>
    <n v="52"/>
    <s v="C"/>
    <n v="55"/>
    <s v="C"/>
    <n v="49"/>
    <s v="C"/>
    <n v="156"/>
    <x v="3"/>
  </r>
  <r>
    <x v="1"/>
    <s v="group D"/>
    <x v="1"/>
    <s v="standard"/>
    <s v="completed"/>
    <n v="58"/>
    <s v="C"/>
    <n v="59"/>
    <s v="C"/>
    <n v="58"/>
    <s v="C"/>
    <n v="175"/>
    <x v="3"/>
  </r>
  <r>
    <x v="0"/>
    <s v="group C"/>
    <x v="5"/>
    <s v="free/reduced"/>
    <s v="none"/>
    <n v="0"/>
    <e v="#N/A"/>
    <n v="17"/>
    <e v="#N/A"/>
    <n v="10"/>
    <e v="#N/A"/>
    <n v="27"/>
    <x v="4"/>
  </r>
  <r>
    <x v="1"/>
    <s v="group E"/>
    <x v="0"/>
    <s v="free/reduced"/>
    <s v="completed"/>
    <n v="79"/>
    <s v="A"/>
    <n v="74"/>
    <s v="A"/>
    <n v="72"/>
    <s v="A"/>
    <n v="225"/>
    <x v="0"/>
  </r>
  <r>
    <x v="1"/>
    <s v="group A"/>
    <x v="5"/>
    <s v="free/reduced"/>
    <s v="none"/>
    <n v="39"/>
    <s v="E"/>
    <n v="39"/>
    <s v="E"/>
    <n v="34"/>
    <s v="E"/>
    <n v="112"/>
    <x v="5"/>
  </r>
  <r>
    <x v="1"/>
    <s v="group A"/>
    <x v="3"/>
    <s v="free/reduced"/>
    <s v="none"/>
    <n v="62"/>
    <s v="B"/>
    <n v="61"/>
    <s v="B"/>
    <n v="55"/>
    <s v="B"/>
    <n v="178"/>
    <x v="3"/>
  </r>
  <r>
    <x v="0"/>
    <s v="group C"/>
    <x v="3"/>
    <s v="standard"/>
    <s v="none"/>
    <n v="69"/>
    <s v="B"/>
    <n v="80"/>
    <s v="B"/>
    <n v="71"/>
    <s v="B"/>
    <n v="220"/>
    <x v="0"/>
  </r>
  <r>
    <x v="0"/>
    <s v="group D"/>
    <x v="5"/>
    <s v="standard"/>
    <s v="none"/>
    <n v="59"/>
    <s v="C"/>
    <n v="58"/>
    <s v="C"/>
    <n v="59"/>
    <s v="C"/>
    <n v="176"/>
    <x v="3"/>
  </r>
  <r>
    <x v="1"/>
    <s v="group B"/>
    <x v="5"/>
    <s v="standard"/>
    <s v="none"/>
    <n v="67"/>
    <s v="B"/>
    <n v="64"/>
    <s v="B"/>
    <n v="61"/>
    <s v="B"/>
    <n v="192"/>
    <x v="2"/>
  </r>
  <r>
    <x v="1"/>
    <s v="group D"/>
    <x v="5"/>
    <s v="free/reduced"/>
    <s v="none"/>
    <n v="45"/>
    <s v="D"/>
    <n v="37"/>
    <s v="D"/>
    <n v="37"/>
    <s v="D"/>
    <n v="119"/>
    <x v="5"/>
  </r>
  <r>
    <x v="0"/>
    <s v="group C"/>
    <x v="1"/>
    <s v="standard"/>
    <s v="none"/>
    <n v="60"/>
    <s v="C"/>
    <n v="72"/>
    <s v="C"/>
    <n v="74"/>
    <s v="C"/>
    <n v="206"/>
    <x v="2"/>
  </r>
  <r>
    <x v="1"/>
    <s v="group B"/>
    <x v="3"/>
    <s v="free/reduced"/>
    <s v="none"/>
    <n v="61"/>
    <s v="B"/>
    <n v="58"/>
    <s v="B"/>
    <n v="56"/>
    <s v="B"/>
    <n v="175"/>
    <x v="3"/>
  </r>
  <r>
    <x v="0"/>
    <s v="group C"/>
    <x v="3"/>
    <s v="standard"/>
    <s v="none"/>
    <n v="39"/>
    <s v="E"/>
    <n v="64"/>
    <s v="E"/>
    <n v="57"/>
    <s v="E"/>
    <n v="160"/>
    <x v="3"/>
  </r>
  <r>
    <x v="0"/>
    <s v="group D"/>
    <x v="1"/>
    <s v="free/reduced"/>
    <s v="completed"/>
    <n v="58"/>
    <s v="C"/>
    <n v="63"/>
    <s v="C"/>
    <n v="73"/>
    <s v="C"/>
    <n v="194"/>
    <x v="2"/>
  </r>
  <r>
    <x v="1"/>
    <s v="group D"/>
    <x v="1"/>
    <s v="standard"/>
    <s v="completed"/>
    <n v="63"/>
    <s v="B"/>
    <n v="55"/>
    <s v="B"/>
    <n v="63"/>
    <s v="B"/>
    <n v="181"/>
    <x v="2"/>
  </r>
  <r>
    <x v="0"/>
    <s v="group A"/>
    <x v="3"/>
    <s v="free/reduced"/>
    <s v="none"/>
    <n v="41"/>
    <s v="D"/>
    <n v="51"/>
    <s v="D"/>
    <n v="48"/>
    <s v="D"/>
    <n v="140"/>
    <x v="1"/>
  </r>
  <r>
    <x v="1"/>
    <s v="group C"/>
    <x v="5"/>
    <s v="free/reduced"/>
    <s v="none"/>
    <n v="61"/>
    <s v="B"/>
    <n v="57"/>
    <s v="B"/>
    <n v="56"/>
    <s v="B"/>
    <n v="174"/>
    <x v="3"/>
  </r>
  <r>
    <x v="1"/>
    <s v="group C"/>
    <x v="5"/>
    <s v="standard"/>
    <s v="none"/>
    <n v="49"/>
    <s v="D"/>
    <n v="49"/>
    <s v="D"/>
    <n v="41"/>
    <s v="D"/>
    <n v="139"/>
    <x v="1"/>
  </r>
  <r>
    <x v="1"/>
    <s v="group B"/>
    <x v="3"/>
    <s v="free/reduced"/>
    <s v="none"/>
    <n v="44"/>
    <s v="D"/>
    <n v="41"/>
    <s v="D"/>
    <n v="38"/>
    <s v="D"/>
    <n v="123"/>
    <x v="1"/>
  </r>
  <r>
    <x v="1"/>
    <s v="group E"/>
    <x v="5"/>
    <s v="standard"/>
    <s v="none"/>
    <n v="30"/>
    <s v="F"/>
    <n v="26"/>
    <s v="F"/>
    <n v="22"/>
    <s v="F"/>
    <n v="78"/>
    <x v="4"/>
  </r>
  <r>
    <x v="1"/>
    <s v="group A"/>
    <x v="0"/>
    <s v="standard"/>
    <s v="completed"/>
    <n v="80"/>
    <s v="A"/>
    <n v="78"/>
    <s v="A"/>
    <n v="81"/>
    <s v="A"/>
    <n v="239"/>
    <x v="0"/>
  </r>
  <r>
    <x v="0"/>
    <s v="group D"/>
    <x v="5"/>
    <s v="standard"/>
    <s v="completed"/>
    <n v="61"/>
    <s v="B"/>
    <n v="74"/>
    <s v="B"/>
    <n v="72"/>
    <s v="B"/>
    <n v="207"/>
    <x v="2"/>
  </r>
  <r>
    <x v="0"/>
    <s v="group E"/>
    <x v="2"/>
    <s v="standard"/>
    <s v="none"/>
    <n v="62"/>
    <s v="B"/>
    <n v="68"/>
    <s v="B"/>
    <n v="68"/>
    <s v="B"/>
    <n v="198"/>
    <x v="2"/>
  </r>
  <r>
    <x v="0"/>
    <s v="group B"/>
    <x v="3"/>
    <s v="standard"/>
    <s v="none"/>
    <n v="47"/>
    <s v="D"/>
    <n v="49"/>
    <s v="D"/>
    <n v="50"/>
    <s v="D"/>
    <n v="146"/>
    <x v="1"/>
  </r>
  <r>
    <x v="1"/>
    <s v="group B"/>
    <x v="4"/>
    <s v="free/reduced"/>
    <s v="none"/>
    <n v="49"/>
    <s v="D"/>
    <n v="45"/>
    <s v="D"/>
    <n v="45"/>
    <s v="D"/>
    <n v="139"/>
    <x v="1"/>
  </r>
  <r>
    <x v="1"/>
    <s v="group A"/>
    <x v="1"/>
    <s v="free/reduced"/>
    <s v="completed"/>
    <n v="50"/>
    <s v="D"/>
    <n v="47"/>
    <s v="D"/>
    <n v="54"/>
    <s v="D"/>
    <n v="151"/>
    <x v="3"/>
  </r>
  <r>
    <x v="1"/>
    <s v="group E"/>
    <x v="3"/>
    <s v="standard"/>
    <s v="none"/>
    <n v="72"/>
    <s v="A"/>
    <n v="64"/>
    <s v="A"/>
    <n v="63"/>
    <s v="A"/>
    <n v="199"/>
    <x v="2"/>
  </r>
  <r>
    <x v="1"/>
    <s v="group D"/>
    <x v="4"/>
    <s v="free/reduced"/>
    <s v="none"/>
    <n v="42"/>
    <s v="D"/>
    <n v="39"/>
    <s v="D"/>
    <n v="34"/>
    <s v="D"/>
    <n v="115"/>
    <x v="5"/>
  </r>
  <r>
    <x v="0"/>
    <s v="group C"/>
    <x v="1"/>
    <s v="standard"/>
    <s v="none"/>
    <n v="73"/>
    <s v="A"/>
    <n v="80"/>
    <s v="A"/>
    <n v="82"/>
    <s v="A"/>
    <n v="235"/>
    <x v="0"/>
  </r>
  <r>
    <x v="0"/>
    <s v="group C"/>
    <x v="1"/>
    <s v="free/reduced"/>
    <s v="none"/>
    <n v="76"/>
    <s v="A"/>
    <n v="83"/>
    <s v="A"/>
    <n v="88"/>
    <s v="A"/>
    <n v="247"/>
    <x v="0"/>
  </r>
  <r>
    <x v="0"/>
    <s v="group D"/>
    <x v="3"/>
    <s v="standard"/>
    <s v="none"/>
    <n v="71"/>
    <s v="A"/>
    <n v="71"/>
    <s v="A"/>
    <n v="74"/>
    <s v="A"/>
    <n v="216"/>
    <x v="0"/>
  </r>
  <r>
    <x v="0"/>
    <s v="group A"/>
    <x v="1"/>
    <s v="standard"/>
    <s v="none"/>
    <n v="58"/>
    <s v="C"/>
    <n v="70"/>
    <s v="C"/>
    <n v="67"/>
    <s v="C"/>
    <n v="195"/>
    <x v="2"/>
  </r>
  <r>
    <x v="0"/>
    <s v="group D"/>
    <x v="5"/>
    <s v="standard"/>
    <s v="none"/>
    <n v="73"/>
    <s v="A"/>
    <n v="86"/>
    <s v="A"/>
    <n v="82"/>
    <s v="A"/>
    <n v="241"/>
    <x v="0"/>
  </r>
  <r>
    <x v="0"/>
    <s v="group C"/>
    <x v="0"/>
    <s v="standard"/>
    <s v="none"/>
    <n v="65"/>
    <s v="B"/>
    <n v="72"/>
    <s v="B"/>
    <n v="74"/>
    <s v="B"/>
    <n v="211"/>
    <x v="0"/>
  </r>
  <r>
    <x v="1"/>
    <s v="group C"/>
    <x v="4"/>
    <s v="free/reduced"/>
    <s v="none"/>
    <n v="27"/>
    <s v="F"/>
    <n v="34"/>
    <s v="F"/>
    <n v="36"/>
    <s v="F"/>
    <n v="97"/>
    <x v="5"/>
  </r>
  <r>
    <x v="1"/>
    <s v="group C"/>
    <x v="4"/>
    <s v="standard"/>
    <s v="none"/>
    <n v="71"/>
    <s v="A"/>
    <n v="79"/>
    <s v="A"/>
    <n v="71"/>
    <s v="A"/>
    <n v="221"/>
    <x v="0"/>
  </r>
  <r>
    <x v="1"/>
    <s v="group C"/>
    <x v="3"/>
    <s v="free/reduced"/>
    <s v="completed"/>
    <n v="43"/>
    <s v="D"/>
    <n v="45"/>
    <s v="D"/>
    <n v="50"/>
    <s v="D"/>
    <n v="138"/>
    <x v="1"/>
  </r>
  <r>
    <x v="0"/>
    <s v="group B"/>
    <x v="1"/>
    <s v="standard"/>
    <s v="none"/>
    <n v="79"/>
    <s v="A"/>
    <n v="86"/>
    <s v="A"/>
    <n v="92"/>
    <s v="A"/>
    <n v="257"/>
    <x v="0"/>
  </r>
  <r>
    <x v="1"/>
    <s v="group C"/>
    <x v="3"/>
    <s v="free/reduced"/>
    <s v="completed"/>
    <n v="78"/>
    <s v="A"/>
    <n v="81"/>
    <s v="A"/>
    <n v="82"/>
    <s v="A"/>
    <n v="241"/>
    <x v="0"/>
  </r>
  <r>
    <x v="1"/>
    <s v="group B"/>
    <x v="5"/>
    <s v="standard"/>
    <s v="completed"/>
    <n v="65"/>
    <s v="B"/>
    <n v="66"/>
    <s v="B"/>
    <n v="62"/>
    <s v="B"/>
    <n v="193"/>
    <x v="2"/>
  </r>
  <r>
    <x v="0"/>
    <s v="group E"/>
    <x v="1"/>
    <s v="standard"/>
    <s v="completed"/>
    <n v="63"/>
    <s v="B"/>
    <n v="72"/>
    <s v="B"/>
    <n v="70"/>
    <s v="B"/>
    <n v="205"/>
    <x v="2"/>
  </r>
  <r>
    <x v="0"/>
    <s v="group D"/>
    <x v="1"/>
    <s v="free/reduced"/>
    <s v="none"/>
    <n v="58"/>
    <s v="C"/>
    <n v="67"/>
    <s v="C"/>
    <n v="62"/>
    <s v="C"/>
    <n v="187"/>
    <x v="2"/>
  </r>
  <r>
    <x v="0"/>
    <s v="group D"/>
    <x v="0"/>
    <s v="standard"/>
    <s v="none"/>
    <n v="65"/>
    <s v="B"/>
    <n v="67"/>
    <s v="B"/>
    <n v="62"/>
    <s v="B"/>
    <n v="194"/>
    <x v="2"/>
  </r>
  <r>
    <x v="1"/>
    <s v="group B"/>
    <x v="1"/>
    <s v="standard"/>
    <s v="none"/>
    <n v="79"/>
    <s v="A"/>
    <n v="67"/>
    <s v="A"/>
    <n v="67"/>
    <s v="A"/>
    <n v="213"/>
    <x v="0"/>
  </r>
  <r>
    <x v="1"/>
    <s v="group D"/>
    <x v="0"/>
    <s v="standard"/>
    <s v="completed"/>
    <n v="68"/>
    <s v="B"/>
    <n v="74"/>
    <s v="B"/>
    <n v="74"/>
    <s v="B"/>
    <n v="216"/>
    <x v="0"/>
  </r>
  <r>
    <x v="0"/>
    <s v="group D"/>
    <x v="3"/>
    <s v="standard"/>
    <s v="none"/>
    <n v="85"/>
    <s v="A"/>
    <n v="91"/>
    <s v="A"/>
    <n v="89"/>
    <s v="A"/>
    <n v="265"/>
    <x v="0"/>
  </r>
  <r>
    <x v="1"/>
    <s v="group B"/>
    <x v="4"/>
    <s v="standard"/>
    <s v="completed"/>
    <n v="60"/>
    <s v="C"/>
    <n v="44"/>
    <s v="C"/>
    <n v="47"/>
    <s v="C"/>
    <n v="151"/>
    <x v="3"/>
  </r>
  <r>
    <x v="1"/>
    <s v="group C"/>
    <x v="1"/>
    <s v="standard"/>
    <s v="completed"/>
    <n v="98"/>
    <s v="A"/>
    <n v="86"/>
    <s v="A"/>
    <n v="90"/>
    <s v="A"/>
    <n v="274"/>
    <x v="0"/>
  </r>
  <r>
    <x v="0"/>
    <s v="group C"/>
    <x v="1"/>
    <s v="standard"/>
    <s v="none"/>
    <n v="58"/>
    <s v="C"/>
    <n v="67"/>
    <s v="C"/>
    <n v="72"/>
    <s v="C"/>
    <n v="197"/>
    <x v="2"/>
  </r>
  <r>
    <x v="0"/>
    <s v="group D"/>
    <x v="2"/>
    <s v="standard"/>
    <s v="none"/>
    <n v="87"/>
    <s v="A"/>
    <n v="100"/>
    <s v="A"/>
    <n v="100"/>
    <s v="A"/>
    <n v="287"/>
    <x v="0"/>
  </r>
  <r>
    <x v="1"/>
    <s v="group E"/>
    <x v="3"/>
    <s v="standard"/>
    <s v="completed"/>
    <n v="66"/>
    <s v="B"/>
    <n v="63"/>
    <s v="B"/>
    <n v="64"/>
    <s v="B"/>
    <n v="193"/>
    <x v="2"/>
  </r>
  <r>
    <x v="0"/>
    <s v="group B"/>
    <x v="3"/>
    <s v="free/reduced"/>
    <s v="none"/>
    <n v="52"/>
    <s v="C"/>
    <n v="76"/>
    <s v="C"/>
    <n v="70"/>
    <s v="C"/>
    <n v="198"/>
    <x v="2"/>
  </r>
  <r>
    <x v="0"/>
    <s v="group B"/>
    <x v="5"/>
    <s v="standard"/>
    <s v="none"/>
    <n v="70"/>
    <s v="B"/>
    <n v="64"/>
    <s v="B"/>
    <n v="72"/>
    <s v="B"/>
    <n v="206"/>
    <x v="2"/>
  </r>
  <r>
    <x v="0"/>
    <s v="group D"/>
    <x v="3"/>
    <s v="free/reduced"/>
    <s v="completed"/>
    <n v="77"/>
    <s v="A"/>
    <n v="89"/>
    <s v="A"/>
    <n v="98"/>
    <s v="A"/>
    <n v="264"/>
    <x v="0"/>
  </r>
  <r>
    <x v="1"/>
    <s v="group C"/>
    <x v="4"/>
    <s v="standard"/>
    <s v="none"/>
    <n v="62"/>
    <s v="B"/>
    <n v="55"/>
    <s v="B"/>
    <n v="49"/>
    <s v="B"/>
    <n v="166"/>
    <x v="3"/>
  </r>
  <r>
    <x v="1"/>
    <s v="group A"/>
    <x v="3"/>
    <s v="standard"/>
    <s v="none"/>
    <n v="54"/>
    <s v="C"/>
    <n v="53"/>
    <s v="C"/>
    <n v="47"/>
    <s v="C"/>
    <n v="154"/>
    <x v="3"/>
  </r>
  <r>
    <x v="0"/>
    <s v="group D"/>
    <x v="1"/>
    <s v="standard"/>
    <s v="none"/>
    <n v="51"/>
    <s v="C"/>
    <n v="58"/>
    <s v="C"/>
    <n v="54"/>
    <s v="C"/>
    <n v="163"/>
    <x v="3"/>
  </r>
  <r>
    <x v="0"/>
    <s v="group E"/>
    <x v="0"/>
    <s v="standard"/>
    <s v="completed"/>
    <n v="99"/>
    <s v="A"/>
    <n v="100"/>
    <s v="A"/>
    <n v="100"/>
    <s v="A"/>
    <n v="299"/>
    <x v="0"/>
  </r>
  <r>
    <x v="1"/>
    <s v="group C"/>
    <x v="4"/>
    <s v="standard"/>
    <s v="none"/>
    <n v="84"/>
    <s v="A"/>
    <n v="77"/>
    <s v="A"/>
    <n v="74"/>
    <s v="A"/>
    <n v="235"/>
    <x v="0"/>
  </r>
  <r>
    <x v="0"/>
    <s v="group B"/>
    <x v="0"/>
    <s v="free/reduced"/>
    <s v="none"/>
    <n v="75"/>
    <s v="A"/>
    <n v="85"/>
    <s v="A"/>
    <n v="82"/>
    <s v="A"/>
    <n v="242"/>
    <x v="0"/>
  </r>
  <r>
    <x v="0"/>
    <s v="group D"/>
    <x v="0"/>
    <s v="standard"/>
    <s v="none"/>
    <n v="78"/>
    <s v="A"/>
    <n v="82"/>
    <s v="A"/>
    <n v="79"/>
    <s v="A"/>
    <n v="239"/>
    <x v="0"/>
  </r>
  <r>
    <x v="0"/>
    <s v="group D"/>
    <x v="5"/>
    <s v="standard"/>
    <s v="none"/>
    <n v="51"/>
    <s v="C"/>
    <n v="63"/>
    <s v="C"/>
    <n v="61"/>
    <s v="C"/>
    <n v="175"/>
    <x v="3"/>
  </r>
  <r>
    <x v="0"/>
    <s v="group C"/>
    <x v="1"/>
    <s v="standard"/>
    <s v="none"/>
    <n v="55"/>
    <s v="C"/>
    <n v="69"/>
    <s v="C"/>
    <n v="65"/>
    <s v="C"/>
    <n v="189"/>
    <x v="2"/>
  </r>
  <r>
    <x v="0"/>
    <s v="group C"/>
    <x v="0"/>
    <s v="standard"/>
    <s v="completed"/>
    <n v="79"/>
    <s v="A"/>
    <n v="92"/>
    <s v="A"/>
    <n v="89"/>
    <s v="A"/>
    <n v="260"/>
    <x v="0"/>
  </r>
  <r>
    <x v="1"/>
    <s v="group B"/>
    <x v="3"/>
    <s v="standard"/>
    <s v="completed"/>
    <n v="91"/>
    <s v="A"/>
    <n v="89"/>
    <s v="A"/>
    <n v="92"/>
    <s v="A"/>
    <n v="272"/>
    <x v="0"/>
  </r>
  <r>
    <x v="0"/>
    <s v="group C"/>
    <x v="1"/>
    <s v="standard"/>
    <s v="completed"/>
    <n v="88"/>
    <s v="A"/>
    <n v="93"/>
    <s v="A"/>
    <n v="93"/>
    <s v="A"/>
    <n v="274"/>
    <x v="0"/>
  </r>
  <r>
    <x v="1"/>
    <s v="group D"/>
    <x v="4"/>
    <s v="free/reduced"/>
    <s v="none"/>
    <n v="63"/>
    <s v="B"/>
    <n v="57"/>
    <s v="B"/>
    <n v="56"/>
    <s v="B"/>
    <n v="176"/>
    <x v="3"/>
  </r>
  <r>
    <x v="1"/>
    <s v="group E"/>
    <x v="1"/>
    <s v="standard"/>
    <s v="none"/>
    <n v="83"/>
    <s v="A"/>
    <n v="80"/>
    <s v="A"/>
    <n v="73"/>
    <s v="A"/>
    <n v="236"/>
    <x v="0"/>
  </r>
  <r>
    <x v="0"/>
    <s v="group B"/>
    <x v="4"/>
    <s v="standard"/>
    <s v="none"/>
    <n v="87"/>
    <s v="A"/>
    <n v="95"/>
    <s v="A"/>
    <n v="86"/>
    <s v="A"/>
    <n v="268"/>
    <x v="0"/>
  </r>
  <r>
    <x v="1"/>
    <s v="group B"/>
    <x v="5"/>
    <s v="standard"/>
    <s v="none"/>
    <n v="72"/>
    <s v="A"/>
    <n v="68"/>
    <s v="A"/>
    <n v="67"/>
    <s v="A"/>
    <n v="207"/>
    <x v="2"/>
  </r>
  <r>
    <x v="1"/>
    <s v="group D"/>
    <x v="1"/>
    <s v="standard"/>
    <s v="completed"/>
    <n v="65"/>
    <s v="B"/>
    <n v="77"/>
    <s v="B"/>
    <n v="74"/>
    <s v="B"/>
    <n v="216"/>
    <x v="0"/>
  </r>
  <r>
    <x v="1"/>
    <s v="group D"/>
    <x v="2"/>
    <s v="standard"/>
    <s v="none"/>
    <n v="82"/>
    <s v="A"/>
    <n v="82"/>
    <s v="A"/>
    <n v="74"/>
    <s v="A"/>
    <n v="238"/>
    <x v="0"/>
  </r>
  <r>
    <x v="0"/>
    <s v="group A"/>
    <x v="0"/>
    <s v="standard"/>
    <s v="none"/>
    <n v="51"/>
    <s v="C"/>
    <n v="49"/>
    <s v="C"/>
    <n v="51"/>
    <s v="C"/>
    <n v="151"/>
    <x v="3"/>
  </r>
  <r>
    <x v="1"/>
    <s v="group D"/>
    <x v="2"/>
    <s v="standard"/>
    <s v="none"/>
    <n v="89"/>
    <s v="A"/>
    <n v="84"/>
    <s v="A"/>
    <n v="82"/>
    <s v="A"/>
    <n v="255"/>
    <x v="0"/>
  </r>
  <r>
    <x v="1"/>
    <s v="group C"/>
    <x v="5"/>
    <s v="free/reduced"/>
    <s v="completed"/>
    <n v="53"/>
    <s v="C"/>
    <n v="37"/>
    <s v="C"/>
    <n v="40"/>
    <s v="C"/>
    <n v="130"/>
    <x v="1"/>
  </r>
  <r>
    <x v="1"/>
    <s v="group E"/>
    <x v="1"/>
    <s v="free/reduced"/>
    <s v="completed"/>
    <n v="87"/>
    <s v="A"/>
    <n v="74"/>
    <s v="A"/>
    <n v="70"/>
    <s v="A"/>
    <n v="231"/>
    <x v="0"/>
  </r>
  <r>
    <x v="0"/>
    <s v="group C"/>
    <x v="1"/>
    <s v="standard"/>
    <s v="completed"/>
    <n v="75"/>
    <s v="A"/>
    <n v="81"/>
    <s v="A"/>
    <n v="84"/>
    <s v="A"/>
    <n v="240"/>
    <x v="0"/>
  </r>
  <r>
    <x v="1"/>
    <s v="group D"/>
    <x v="0"/>
    <s v="free/reduced"/>
    <s v="completed"/>
    <n v="74"/>
    <s v="A"/>
    <n v="79"/>
    <s v="A"/>
    <n v="75"/>
    <s v="A"/>
    <n v="228"/>
    <x v="0"/>
  </r>
  <r>
    <x v="1"/>
    <s v="group C"/>
    <x v="0"/>
    <s v="standard"/>
    <s v="none"/>
    <n v="58"/>
    <s v="C"/>
    <n v="55"/>
    <s v="C"/>
    <n v="48"/>
    <s v="C"/>
    <n v="161"/>
    <x v="3"/>
  </r>
  <r>
    <x v="1"/>
    <s v="group B"/>
    <x v="5"/>
    <s v="standard"/>
    <s v="completed"/>
    <n v="51"/>
    <s v="C"/>
    <n v="54"/>
    <s v="C"/>
    <n v="41"/>
    <s v="C"/>
    <n v="146"/>
    <x v="1"/>
  </r>
  <r>
    <x v="1"/>
    <s v="group E"/>
    <x v="4"/>
    <s v="standard"/>
    <s v="none"/>
    <n v="70"/>
    <s v="B"/>
    <n v="55"/>
    <s v="B"/>
    <n v="56"/>
    <s v="B"/>
    <n v="181"/>
    <x v="2"/>
  </r>
  <r>
    <x v="0"/>
    <s v="group C"/>
    <x v="3"/>
    <s v="standard"/>
    <s v="none"/>
    <n v="59"/>
    <s v="C"/>
    <n v="66"/>
    <s v="C"/>
    <n v="67"/>
    <s v="C"/>
    <n v="192"/>
    <x v="2"/>
  </r>
  <r>
    <x v="1"/>
    <s v="group D"/>
    <x v="1"/>
    <s v="standard"/>
    <s v="completed"/>
    <n v="71"/>
    <s v="A"/>
    <n v="61"/>
    <s v="A"/>
    <n v="69"/>
    <s v="A"/>
    <n v="201"/>
    <x v="2"/>
  </r>
  <r>
    <x v="0"/>
    <s v="group D"/>
    <x v="5"/>
    <s v="standard"/>
    <s v="none"/>
    <n v="76"/>
    <s v="A"/>
    <n v="72"/>
    <s v="A"/>
    <n v="71"/>
    <s v="A"/>
    <n v="219"/>
    <x v="0"/>
  </r>
  <r>
    <x v="0"/>
    <s v="group C"/>
    <x v="1"/>
    <s v="free/reduced"/>
    <s v="none"/>
    <n v="59"/>
    <s v="C"/>
    <n v="62"/>
    <s v="C"/>
    <n v="64"/>
    <s v="C"/>
    <n v="185"/>
    <x v="2"/>
  </r>
  <r>
    <x v="0"/>
    <s v="group E"/>
    <x v="1"/>
    <s v="free/reduced"/>
    <s v="completed"/>
    <n v="42"/>
    <s v="D"/>
    <n v="55"/>
    <s v="D"/>
    <n v="54"/>
    <s v="D"/>
    <n v="151"/>
    <x v="3"/>
  </r>
  <r>
    <x v="1"/>
    <s v="group A"/>
    <x v="4"/>
    <s v="standard"/>
    <s v="none"/>
    <n v="57"/>
    <s v="C"/>
    <n v="43"/>
    <s v="C"/>
    <n v="47"/>
    <s v="C"/>
    <n v="147"/>
    <x v="1"/>
  </r>
  <r>
    <x v="1"/>
    <s v="group D"/>
    <x v="1"/>
    <s v="standard"/>
    <s v="none"/>
    <n v="88"/>
    <s v="A"/>
    <n v="73"/>
    <s v="A"/>
    <n v="78"/>
    <s v="A"/>
    <n v="239"/>
    <x v="0"/>
  </r>
  <r>
    <x v="0"/>
    <s v="group C"/>
    <x v="1"/>
    <s v="free/reduced"/>
    <s v="none"/>
    <n v="22"/>
    <s v="F"/>
    <n v="39"/>
    <s v="F"/>
    <n v="33"/>
    <s v="F"/>
    <n v="94"/>
    <x v="5"/>
  </r>
  <r>
    <x v="1"/>
    <s v="group B"/>
    <x v="5"/>
    <s v="standard"/>
    <s v="none"/>
    <n v="88"/>
    <s v="A"/>
    <n v="84"/>
    <s v="A"/>
    <n v="75"/>
    <s v="A"/>
    <n v="247"/>
    <x v="0"/>
  </r>
  <r>
    <x v="1"/>
    <s v="group C"/>
    <x v="3"/>
    <s v="free/reduced"/>
    <s v="none"/>
    <n v="73"/>
    <s v="A"/>
    <n v="68"/>
    <s v="A"/>
    <n v="66"/>
    <s v="A"/>
    <n v="207"/>
    <x v="2"/>
  </r>
  <r>
    <x v="0"/>
    <s v="group D"/>
    <x v="0"/>
    <s v="standard"/>
    <s v="completed"/>
    <n v="68"/>
    <s v="B"/>
    <n v="75"/>
    <s v="B"/>
    <n v="81"/>
    <s v="B"/>
    <n v="224"/>
    <x v="0"/>
  </r>
  <r>
    <x v="1"/>
    <s v="group E"/>
    <x v="3"/>
    <s v="free/reduced"/>
    <s v="completed"/>
    <n v="100"/>
    <s v="A"/>
    <n v="100"/>
    <s v="A"/>
    <n v="93"/>
    <s v="A"/>
    <n v="293"/>
    <x v="0"/>
  </r>
  <r>
    <x v="1"/>
    <s v="group A"/>
    <x v="5"/>
    <s v="standard"/>
    <s v="completed"/>
    <n v="62"/>
    <s v="B"/>
    <n v="67"/>
    <s v="B"/>
    <n v="69"/>
    <s v="B"/>
    <n v="198"/>
    <x v="2"/>
  </r>
  <r>
    <x v="1"/>
    <s v="group A"/>
    <x v="0"/>
    <s v="standard"/>
    <s v="none"/>
    <n v="77"/>
    <s v="A"/>
    <n v="67"/>
    <s v="A"/>
    <n v="68"/>
    <s v="A"/>
    <n v="212"/>
    <x v="0"/>
  </r>
  <r>
    <x v="0"/>
    <s v="group B"/>
    <x v="3"/>
    <s v="standard"/>
    <s v="completed"/>
    <n v="59"/>
    <s v="C"/>
    <n v="70"/>
    <s v="C"/>
    <n v="66"/>
    <s v="C"/>
    <n v="195"/>
    <x v="2"/>
  </r>
  <r>
    <x v="1"/>
    <s v="group D"/>
    <x v="0"/>
    <s v="standard"/>
    <s v="none"/>
    <n v="54"/>
    <s v="C"/>
    <n v="49"/>
    <s v="C"/>
    <n v="47"/>
    <s v="C"/>
    <n v="150"/>
    <x v="1"/>
  </r>
  <r>
    <x v="1"/>
    <s v="group D"/>
    <x v="5"/>
    <s v="standard"/>
    <s v="none"/>
    <n v="62"/>
    <s v="B"/>
    <n v="67"/>
    <s v="B"/>
    <n v="61"/>
    <s v="B"/>
    <n v="190"/>
    <x v="2"/>
  </r>
  <r>
    <x v="0"/>
    <s v="group C"/>
    <x v="1"/>
    <s v="standard"/>
    <s v="completed"/>
    <n v="70"/>
    <s v="B"/>
    <n v="89"/>
    <s v="B"/>
    <n v="88"/>
    <s v="B"/>
    <n v="247"/>
    <x v="0"/>
  </r>
  <r>
    <x v="0"/>
    <s v="group E"/>
    <x v="4"/>
    <s v="free/reduced"/>
    <s v="completed"/>
    <n v="66"/>
    <s v="B"/>
    <n v="74"/>
    <s v="B"/>
    <n v="78"/>
    <s v="B"/>
    <n v="218"/>
    <x v="0"/>
  </r>
  <r>
    <x v="1"/>
    <s v="group B"/>
    <x v="1"/>
    <s v="free/reduced"/>
    <s v="none"/>
    <n v="60"/>
    <s v="C"/>
    <n v="60"/>
    <s v="C"/>
    <n v="60"/>
    <s v="C"/>
    <n v="180"/>
    <x v="3"/>
  </r>
  <r>
    <x v="0"/>
    <s v="group B"/>
    <x v="3"/>
    <s v="standard"/>
    <s v="completed"/>
    <n v="61"/>
    <s v="B"/>
    <n v="86"/>
    <s v="B"/>
    <n v="87"/>
    <s v="B"/>
    <n v="234"/>
    <x v="0"/>
  </r>
  <r>
    <x v="1"/>
    <s v="group D"/>
    <x v="3"/>
    <s v="free/reduced"/>
    <s v="none"/>
    <n v="66"/>
    <s v="B"/>
    <n v="62"/>
    <s v="B"/>
    <n v="64"/>
    <s v="B"/>
    <n v="192"/>
    <x v="2"/>
  </r>
  <r>
    <x v="1"/>
    <s v="group B"/>
    <x v="3"/>
    <s v="free/reduced"/>
    <s v="completed"/>
    <n v="82"/>
    <s v="A"/>
    <n v="78"/>
    <s v="A"/>
    <n v="74"/>
    <s v="A"/>
    <n v="234"/>
    <x v="0"/>
  </r>
  <r>
    <x v="0"/>
    <s v="group E"/>
    <x v="1"/>
    <s v="free/reduced"/>
    <s v="completed"/>
    <n v="75"/>
    <s v="A"/>
    <n v="88"/>
    <s v="A"/>
    <n v="85"/>
    <s v="A"/>
    <n v="248"/>
    <x v="0"/>
  </r>
  <r>
    <x v="1"/>
    <s v="group B"/>
    <x v="2"/>
    <s v="free/reduced"/>
    <s v="none"/>
    <n v="49"/>
    <s v="D"/>
    <n v="53"/>
    <s v="D"/>
    <n v="52"/>
    <s v="D"/>
    <n v="154"/>
    <x v="3"/>
  </r>
  <r>
    <x v="1"/>
    <s v="group C"/>
    <x v="4"/>
    <s v="standard"/>
    <s v="none"/>
    <n v="52"/>
    <s v="C"/>
    <n v="53"/>
    <s v="C"/>
    <n v="49"/>
    <s v="C"/>
    <n v="154"/>
    <x v="3"/>
  </r>
  <r>
    <x v="0"/>
    <s v="group E"/>
    <x v="2"/>
    <s v="standard"/>
    <s v="none"/>
    <n v="81"/>
    <s v="A"/>
    <n v="92"/>
    <s v="A"/>
    <n v="91"/>
    <s v="A"/>
    <n v="264"/>
    <x v="0"/>
  </r>
  <r>
    <x v="0"/>
    <s v="group C"/>
    <x v="0"/>
    <s v="standard"/>
    <s v="completed"/>
    <n v="96"/>
    <s v="A"/>
    <n v="100"/>
    <s v="A"/>
    <n v="100"/>
    <s v="A"/>
    <n v="296"/>
    <x v="0"/>
  </r>
  <r>
    <x v="1"/>
    <s v="group C"/>
    <x v="4"/>
    <s v="free/reduced"/>
    <s v="completed"/>
    <n v="53"/>
    <s v="C"/>
    <n v="51"/>
    <s v="C"/>
    <n v="51"/>
    <s v="C"/>
    <n v="155"/>
    <x v="3"/>
  </r>
  <r>
    <x v="0"/>
    <s v="group B"/>
    <x v="2"/>
    <s v="free/reduced"/>
    <s v="completed"/>
    <n v="58"/>
    <s v="C"/>
    <n v="76"/>
    <s v="C"/>
    <n v="78"/>
    <s v="C"/>
    <n v="212"/>
    <x v="0"/>
  </r>
  <r>
    <x v="0"/>
    <s v="group B"/>
    <x v="4"/>
    <s v="standard"/>
    <s v="completed"/>
    <n v="68"/>
    <s v="B"/>
    <n v="83"/>
    <s v="B"/>
    <n v="78"/>
    <s v="B"/>
    <n v="229"/>
    <x v="0"/>
  </r>
  <r>
    <x v="0"/>
    <s v="group C"/>
    <x v="1"/>
    <s v="free/reduced"/>
    <s v="completed"/>
    <n v="67"/>
    <s v="B"/>
    <n v="75"/>
    <s v="B"/>
    <n v="70"/>
    <s v="B"/>
    <n v="212"/>
    <x v="0"/>
  </r>
  <r>
    <x v="1"/>
    <s v="group A"/>
    <x v="4"/>
    <s v="standard"/>
    <s v="completed"/>
    <n v="72"/>
    <s v="A"/>
    <n v="73"/>
    <s v="A"/>
    <n v="74"/>
    <s v="A"/>
    <n v="219"/>
    <x v="0"/>
  </r>
  <r>
    <x v="1"/>
    <s v="group E"/>
    <x v="5"/>
    <s v="standard"/>
    <s v="none"/>
    <n v="94"/>
    <s v="A"/>
    <n v="88"/>
    <s v="A"/>
    <n v="78"/>
    <s v="A"/>
    <n v="260"/>
    <x v="0"/>
  </r>
  <r>
    <x v="0"/>
    <s v="group D"/>
    <x v="1"/>
    <s v="standard"/>
    <s v="none"/>
    <n v="79"/>
    <s v="A"/>
    <n v="86"/>
    <s v="A"/>
    <n v="81"/>
    <s v="A"/>
    <n v="246"/>
    <x v="0"/>
  </r>
  <r>
    <x v="0"/>
    <s v="group C"/>
    <x v="3"/>
    <s v="standard"/>
    <s v="none"/>
    <n v="63"/>
    <s v="B"/>
    <n v="67"/>
    <s v="B"/>
    <n v="70"/>
    <s v="B"/>
    <n v="200"/>
    <x v="2"/>
  </r>
  <r>
    <x v="0"/>
    <s v="group C"/>
    <x v="0"/>
    <s v="free/reduced"/>
    <s v="completed"/>
    <n v="43"/>
    <s v="D"/>
    <n v="51"/>
    <s v="D"/>
    <n v="54"/>
    <s v="D"/>
    <n v="148"/>
    <x v="1"/>
  </r>
  <r>
    <x v="0"/>
    <s v="group C"/>
    <x v="2"/>
    <s v="standard"/>
    <s v="completed"/>
    <n v="81"/>
    <s v="A"/>
    <n v="91"/>
    <s v="A"/>
    <n v="87"/>
    <s v="A"/>
    <n v="259"/>
    <x v="0"/>
  </r>
  <r>
    <x v="0"/>
    <s v="group B"/>
    <x v="4"/>
    <s v="free/reduced"/>
    <s v="completed"/>
    <n v="46"/>
    <s v="D"/>
    <n v="54"/>
    <s v="D"/>
    <n v="58"/>
    <s v="D"/>
    <n v="158"/>
    <x v="3"/>
  </r>
  <r>
    <x v="0"/>
    <s v="group C"/>
    <x v="3"/>
    <s v="standard"/>
    <s v="completed"/>
    <n v="71"/>
    <s v="A"/>
    <n v="77"/>
    <s v="A"/>
    <n v="77"/>
    <s v="A"/>
    <n v="225"/>
    <x v="0"/>
  </r>
  <r>
    <x v="0"/>
    <s v="group B"/>
    <x v="2"/>
    <s v="free/reduced"/>
    <s v="completed"/>
    <n v="52"/>
    <s v="C"/>
    <n v="70"/>
    <s v="C"/>
    <n v="62"/>
    <s v="C"/>
    <n v="184"/>
    <x v="2"/>
  </r>
  <r>
    <x v="0"/>
    <s v="group D"/>
    <x v="5"/>
    <s v="standard"/>
    <s v="completed"/>
    <n v="97"/>
    <s v="A"/>
    <n v="100"/>
    <s v="A"/>
    <n v="100"/>
    <s v="A"/>
    <n v="297"/>
    <x v="0"/>
  </r>
  <r>
    <x v="1"/>
    <s v="group C"/>
    <x v="2"/>
    <s v="free/reduced"/>
    <s v="completed"/>
    <n v="62"/>
    <s v="B"/>
    <n v="68"/>
    <s v="B"/>
    <n v="75"/>
    <s v="B"/>
    <n v="205"/>
    <x v="2"/>
  </r>
  <r>
    <x v="0"/>
    <s v="group C"/>
    <x v="1"/>
    <s v="free/reduced"/>
    <s v="none"/>
    <n v="46"/>
    <s v="D"/>
    <n v="64"/>
    <s v="D"/>
    <n v="66"/>
    <s v="D"/>
    <n v="176"/>
    <x v="3"/>
  </r>
  <r>
    <x v="0"/>
    <s v="group E"/>
    <x v="4"/>
    <s v="standard"/>
    <s v="none"/>
    <n v="50"/>
    <s v="D"/>
    <n v="50"/>
    <s v="D"/>
    <n v="47"/>
    <s v="D"/>
    <n v="147"/>
    <x v="1"/>
  </r>
  <r>
    <x v="0"/>
    <s v="group D"/>
    <x v="3"/>
    <s v="standard"/>
    <s v="none"/>
    <n v="65"/>
    <s v="B"/>
    <n v="69"/>
    <s v="B"/>
    <n v="70"/>
    <s v="B"/>
    <n v="204"/>
    <x v="2"/>
  </r>
  <r>
    <x v="1"/>
    <s v="group C"/>
    <x v="5"/>
    <s v="free/reduced"/>
    <s v="completed"/>
    <n v="45"/>
    <s v="D"/>
    <n v="52"/>
    <s v="D"/>
    <n v="49"/>
    <s v="D"/>
    <n v="146"/>
    <x v="1"/>
  </r>
  <r>
    <x v="1"/>
    <s v="group C"/>
    <x v="3"/>
    <s v="free/reduced"/>
    <s v="completed"/>
    <n v="65"/>
    <s v="B"/>
    <n v="67"/>
    <s v="B"/>
    <n v="65"/>
    <s v="B"/>
    <n v="197"/>
    <x v="2"/>
  </r>
  <r>
    <x v="1"/>
    <s v="group E"/>
    <x v="4"/>
    <s v="standard"/>
    <s v="none"/>
    <n v="80"/>
    <s v="A"/>
    <n v="76"/>
    <s v="A"/>
    <n v="65"/>
    <s v="A"/>
    <n v="221"/>
    <x v="0"/>
  </r>
  <r>
    <x v="1"/>
    <s v="group D"/>
    <x v="5"/>
    <s v="standard"/>
    <s v="completed"/>
    <n v="62"/>
    <s v="B"/>
    <n v="66"/>
    <s v="B"/>
    <n v="68"/>
    <s v="B"/>
    <n v="196"/>
    <x v="2"/>
  </r>
  <r>
    <x v="1"/>
    <s v="group B"/>
    <x v="5"/>
    <s v="free/reduced"/>
    <s v="none"/>
    <n v="48"/>
    <s v="D"/>
    <n v="52"/>
    <s v="D"/>
    <n v="45"/>
    <s v="D"/>
    <n v="145"/>
    <x v="1"/>
  </r>
  <r>
    <x v="0"/>
    <s v="group C"/>
    <x v="0"/>
    <s v="standard"/>
    <s v="none"/>
    <n v="77"/>
    <s v="A"/>
    <n v="88"/>
    <s v="A"/>
    <n v="87"/>
    <s v="A"/>
    <n v="252"/>
    <x v="0"/>
  </r>
  <r>
    <x v="0"/>
    <s v="group E"/>
    <x v="3"/>
    <s v="standard"/>
    <s v="none"/>
    <n v="66"/>
    <s v="B"/>
    <n v="65"/>
    <s v="B"/>
    <n v="69"/>
    <s v="B"/>
    <n v="200"/>
    <x v="2"/>
  </r>
  <r>
    <x v="1"/>
    <s v="group D"/>
    <x v="1"/>
    <s v="standard"/>
    <s v="completed"/>
    <n v="76"/>
    <s v="A"/>
    <n v="83"/>
    <s v="A"/>
    <n v="79"/>
    <s v="A"/>
    <n v="238"/>
    <x v="0"/>
  </r>
  <r>
    <x v="0"/>
    <s v="group B"/>
    <x v="5"/>
    <s v="standard"/>
    <s v="none"/>
    <n v="62"/>
    <s v="B"/>
    <n v="64"/>
    <s v="B"/>
    <n v="66"/>
    <s v="B"/>
    <n v="192"/>
    <x v="2"/>
  </r>
  <r>
    <x v="1"/>
    <s v="group D"/>
    <x v="1"/>
    <s v="standard"/>
    <s v="completed"/>
    <n v="77"/>
    <s v="A"/>
    <n v="62"/>
    <s v="A"/>
    <n v="62"/>
    <s v="A"/>
    <n v="201"/>
    <x v="2"/>
  </r>
  <r>
    <x v="0"/>
    <s v="group C"/>
    <x v="2"/>
    <s v="standard"/>
    <s v="completed"/>
    <n v="69"/>
    <s v="B"/>
    <n v="84"/>
    <s v="B"/>
    <n v="85"/>
    <s v="B"/>
    <n v="238"/>
    <x v="0"/>
  </r>
  <r>
    <x v="1"/>
    <s v="group D"/>
    <x v="3"/>
    <s v="standard"/>
    <s v="none"/>
    <n v="61"/>
    <s v="B"/>
    <n v="55"/>
    <s v="B"/>
    <n v="52"/>
    <s v="B"/>
    <n v="168"/>
    <x v="3"/>
  </r>
  <r>
    <x v="1"/>
    <s v="group C"/>
    <x v="5"/>
    <s v="free/reduced"/>
    <s v="completed"/>
    <n v="59"/>
    <s v="C"/>
    <n v="69"/>
    <s v="C"/>
    <n v="65"/>
    <s v="C"/>
    <n v="193"/>
    <x v="2"/>
  </r>
  <r>
    <x v="1"/>
    <s v="group E"/>
    <x v="4"/>
    <s v="free/reduced"/>
    <s v="none"/>
    <n v="55"/>
    <s v="C"/>
    <n v="56"/>
    <s v="C"/>
    <n v="51"/>
    <s v="C"/>
    <n v="162"/>
    <x v="3"/>
  </r>
  <r>
    <x v="0"/>
    <s v="group B"/>
    <x v="1"/>
    <s v="free/reduced"/>
    <s v="none"/>
    <n v="45"/>
    <s v="D"/>
    <n v="53"/>
    <s v="D"/>
    <n v="55"/>
    <s v="D"/>
    <n v="153"/>
    <x v="3"/>
  </r>
  <r>
    <x v="0"/>
    <s v="group B"/>
    <x v="0"/>
    <s v="free/reduced"/>
    <s v="none"/>
    <n v="78"/>
    <s v="A"/>
    <n v="79"/>
    <s v="A"/>
    <n v="76"/>
    <s v="A"/>
    <n v="233"/>
    <x v="0"/>
  </r>
  <r>
    <x v="0"/>
    <s v="group C"/>
    <x v="3"/>
    <s v="standard"/>
    <s v="completed"/>
    <n v="67"/>
    <s v="B"/>
    <n v="84"/>
    <s v="B"/>
    <n v="86"/>
    <s v="B"/>
    <n v="237"/>
    <x v="0"/>
  </r>
  <r>
    <x v="0"/>
    <s v="group D"/>
    <x v="1"/>
    <s v="free/reduced"/>
    <s v="none"/>
    <n v="65"/>
    <s v="B"/>
    <n v="81"/>
    <s v="B"/>
    <n v="77"/>
    <s v="B"/>
    <n v="223"/>
    <x v="0"/>
  </r>
  <r>
    <x v="1"/>
    <s v="group C"/>
    <x v="3"/>
    <s v="standard"/>
    <s v="none"/>
    <n v="69"/>
    <s v="B"/>
    <n v="77"/>
    <s v="B"/>
    <n v="69"/>
    <s v="B"/>
    <n v="215"/>
    <x v="0"/>
  </r>
  <r>
    <x v="0"/>
    <s v="group B"/>
    <x v="3"/>
    <s v="standard"/>
    <s v="none"/>
    <n v="57"/>
    <s v="C"/>
    <n v="69"/>
    <s v="C"/>
    <n v="68"/>
    <s v="C"/>
    <n v="194"/>
    <x v="2"/>
  </r>
  <r>
    <x v="1"/>
    <s v="group C"/>
    <x v="1"/>
    <s v="standard"/>
    <s v="none"/>
    <n v="59"/>
    <s v="C"/>
    <n v="41"/>
    <s v="C"/>
    <n v="42"/>
    <s v="C"/>
    <n v="142"/>
    <x v="1"/>
  </r>
  <r>
    <x v="1"/>
    <s v="group D"/>
    <x v="5"/>
    <s v="standard"/>
    <s v="completed"/>
    <n v="74"/>
    <s v="A"/>
    <n v="71"/>
    <s v="A"/>
    <n v="78"/>
    <s v="A"/>
    <n v="223"/>
    <x v="0"/>
  </r>
  <r>
    <x v="1"/>
    <s v="group E"/>
    <x v="0"/>
    <s v="standard"/>
    <s v="none"/>
    <n v="82"/>
    <s v="A"/>
    <n v="62"/>
    <s v="A"/>
    <n v="62"/>
    <s v="A"/>
    <n v="206"/>
    <x v="2"/>
  </r>
  <r>
    <x v="1"/>
    <s v="group E"/>
    <x v="4"/>
    <s v="standard"/>
    <s v="completed"/>
    <n v="81"/>
    <s v="A"/>
    <n v="80"/>
    <s v="A"/>
    <n v="76"/>
    <s v="A"/>
    <n v="237"/>
    <x v="0"/>
  </r>
  <r>
    <x v="0"/>
    <s v="group B"/>
    <x v="1"/>
    <s v="free/reduced"/>
    <s v="none"/>
    <n v="74"/>
    <s v="A"/>
    <n v="81"/>
    <s v="A"/>
    <n v="76"/>
    <s v="A"/>
    <n v="231"/>
    <x v="0"/>
  </r>
  <r>
    <x v="0"/>
    <s v="group B"/>
    <x v="1"/>
    <s v="free/reduced"/>
    <s v="none"/>
    <n v="58"/>
    <s v="C"/>
    <n v="61"/>
    <s v="C"/>
    <n v="66"/>
    <s v="C"/>
    <n v="185"/>
    <x v="2"/>
  </r>
  <r>
    <x v="1"/>
    <s v="group D"/>
    <x v="5"/>
    <s v="free/reduced"/>
    <s v="completed"/>
    <n v="80"/>
    <s v="A"/>
    <n v="79"/>
    <s v="A"/>
    <n v="79"/>
    <s v="A"/>
    <n v="238"/>
    <x v="0"/>
  </r>
  <r>
    <x v="1"/>
    <s v="group C"/>
    <x v="1"/>
    <s v="free/reduced"/>
    <s v="none"/>
    <n v="35"/>
    <s v="E"/>
    <n v="28"/>
    <s v="E"/>
    <n v="27"/>
    <s v="E"/>
    <n v="90"/>
    <x v="4"/>
  </r>
  <r>
    <x v="0"/>
    <s v="group C"/>
    <x v="4"/>
    <s v="free/reduced"/>
    <s v="none"/>
    <n v="42"/>
    <s v="D"/>
    <n v="62"/>
    <s v="D"/>
    <n v="60"/>
    <s v="D"/>
    <n v="164"/>
    <x v="3"/>
  </r>
  <r>
    <x v="1"/>
    <s v="group C"/>
    <x v="3"/>
    <s v="free/reduced"/>
    <s v="completed"/>
    <n v="60"/>
    <s v="C"/>
    <n v="51"/>
    <s v="C"/>
    <n v="56"/>
    <s v="C"/>
    <n v="167"/>
    <x v="3"/>
  </r>
  <r>
    <x v="1"/>
    <s v="group E"/>
    <x v="4"/>
    <s v="standard"/>
    <s v="completed"/>
    <n v="87"/>
    <s v="A"/>
    <n v="91"/>
    <s v="A"/>
    <n v="81"/>
    <s v="A"/>
    <n v="259"/>
    <x v="0"/>
  </r>
  <r>
    <x v="1"/>
    <s v="group B"/>
    <x v="5"/>
    <s v="standard"/>
    <s v="completed"/>
    <n v="84"/>
    <s v="A"/>
    <n v="83"/>
    <s v="A"/>
    <n v="75"/>
    <s v="A"/>
    <n v="242"/>
    <x v="0"/>
  </r>
  <r>
    <x v="0"/>
    <s v="group E"/>
    <x v="3"/>
    <s v="free/reduced"/>
    <s v="completed"/>
    <n v="83"/>
    <s v="A"/>
    <n v="86"/>
    <s v="A"/>
    <n v="88"/>
    <s v="A"/>
    <n v="257"/>
    <x v="0"/>
  </r>
  <r>
    <x v="0"/>
    <s v="group C"/>
    <x v="4"/>
    <s v="free/reduced"/>
    <s v="none"/>
    <n v="34"/>
    <s v="E"/>
    <n v="42"/>
    <s v="E"/>
    <n v="39"/>
    <s v="E"/>
    <n v="115"/>
    <x v="5"/>
  </r>
  <r>
    <x v="1"/>
    <s v="group B"/>
    <x v="4"/>
    <s v="free/reduced"/>
    <s v="none"/>
    <n v="66"/>
    <s v="B"/>
    <n v="77"/>
    <s v="B"/>
    <n v="70"/>
    <s v="B"/>
    <n v="213"/>
    <x v="0"/>
  </r>
  <r>
    <x v="1"/>
    <s v="group B"/>
    <x v="5"/>
    <s v="standard"/>
    <s v="completed"/>
    <n v="61"/>
    <s v="B"/>
    <n v="56"/>
    <s v="B"/>
    <n v="56"/>
    <s v="B"/>
    <n v="173"/>
    <x v="3"/>
  </r>
  <r>
    <x v="0"/>
    <s v="group D"/>
    <x v="4"/>
    <s v="standard"/>
    <s v="completed"/>
    <n v="56"/>
    <s v="C"/>
    <n v="68"/>
    <s v="C"/>
    <n v="74"/>
    <s v="C"/>
    <n v="198"/>
    <x v="2"/>
  </r>
  <r>
    <x v="1"/>
    <s v="group B"/>
    <x v="3"/>
    <s v="standard"/>
    <s v="none"/>
    <n v="87"/>
    <s v="A"/>
    <n v="85"/>
    <s v="A"/>
    <n v="73"/>
    <s v="A"/>
    <n v="245"/>
    <x v="0"/>
  </r>
  <r>
    <x v="0"/>
    <s v="group C"/>
    <x v="5"/>
    <s v="free/reduced"/>
    <s v="none"/>
    <n v="55"/>
    <s v="C"/>
    <n v="65"/>
    <s v="C"/>
    <n v="62"/>
    <s v="C"/>
    <n v="182"/>
    <x v="2"/>
  </r>
  <r>
    <x v="1"/>
    <s v="group D"/>
    <x v="5"/>
    <s v="standard"/>
    <s v="none"/>
    <n v="86"/>
    <s v="A"/>
    <n v="80"/>
    <s v="A"/>
    <n v="75"/>
    <s v="A"/>
    <n v="241"/>
    <x v="0"/>
  </r>
  <r>
    <x v="0"/>
    <s v="group B"/>
    <x v="3"/>
    <s v="standard"/>
    <s v="completed"/>
    <n v="52"/>
    <s v="C"/>
    <n v="66"/>
    <s v="C"/>
    <n v="73"/>
    <s v="C"/>
    <n v="191"/>
    <x v="2"/>
  </r>
  <r>
    <x v="0"/>
    <s v="group E"/>
    <x v="2"/>
    <s v="free/reduced"/>
    <s v="none"/>
    <n v="45"/>
    <s v="D"/>
    <n v="56"/>
    <s v="D"/>
    <n v="54"/>
    <s v="D"/>
    <n v="155"/>
    <x v="3"/>
  </r>
  <r>
    <x v="0"/>
    <s v="group C"/>
    <x v="1"/>
    <s v="standard"/>
    <s v="none"/>
    <n v="72"/>
    <s v="A"/>
    <n v="72"/>
    <s v="A"/>
    <n v="71"/>
    <s v="A"/>
    <n v="215"/>
    <x v="0"/>
  </r>
  <r>
    <x v="1"/>
    <s v="group D"/>
    <x v="4"/>
    <s v="standard"/>
    <s v="none"/>
    <n v="57"/>
    <s v="C"/>
    <n v="50"/>
    <s v="C"/>
    <n v="54"/>
    <s v="C"/>
    <n v="161"/>
    <x v="3"/>
  </r>
  <r>
    <x v="1"/>
    <s v="group A"/>
    <x v="5"/>
    <s v="free/reduced"/>
    <s v="none"/>
    <n v="68"/>
    <s v="B"/>
    <n v="72"/>
    <s v="B"/>
    <n v="64"/>
    <s v="B"/>
    <n v="204"/>
    <x v="2"/>
  </r>
  <r>
    <x v="0"/>
    <s v="group C"/>
    <x v="1"/>
    <s v="standard"/>
    <s v="completed"/>
    <n v="88"/>
    <s v="A"/>
    <n v="95"/>
    <s v="A"/>
    <n v="94"/>
    <s v="A"/>
    <n v="277"/>
    <x v="0"/>
  </r>
  <r>
    <x v="1"/>
    <s v="group D"/>
    <x v="1"/>
    <s v="standard"/>
    <s v="none"/>
    <n v="76"/>
    <s v="A"/>
    <n v="64"/>
    <s v="A"/>
    <n v="66"/>
    <s v="A"/>
    <n v="206"/>
    <x v="2"/>
  </r>
  <r>
    <x v="1"/>
    <s v="group C"/>
    <x v="3"/>
    <s v="standard"/>
    <s v="none"/>
    <n v="46"/>
    <s v="D"/>
    <n v="43"/>
    <s v="D"/>
    <n v="42"/>
    <s v="D"/>
    <n v="131"/>
    <x v="1"/>
  </r>
  <r>
    <x v="0"/>
    <s v="group B"/>
    <x v="0"/>
    <s v="standard"/>
    <s v="none"/>
    <n v="67"/>
    <s v="B"/>
    <n v="86"/>
    <s v="B"/>
    <n v="83"/>
    <s v="B"/>
    <n v="236"/>
    <x v="0"/>
  </r>
  <r>
    <x v="1"/>
    <s v="group E"/>
    <x v="5"/>
    <s v="standard"/>
    <s v="none"/>
    <n v="92"/>
    <s v="A"/>
    <n v="87"/>
    <s v="A"/>
    <n v="78"/>
    <s v="A"/>
    <n v="257"/>
    <x v="0"/>
  </r>
  <r>
    <x v="1"/>
    <s v="group C"/>
    <x v="0"/>
    <s v="standard"/>
    <s v="completed"/>
    <n v="83"/>
    <s v="A"/>
    <n v="82"/>
    <s v="A"/>
    <n v="84"/>
    <s v="A"/>
    <n v="249"/>
    <x v="0"/>
  </r>
  <r>
    <x v="1"/>
    <s v="group D"/>
    <x v="3"/>
    <s v="standard"/>
    <s v="none"/>
    <n v="80"/>
    <s v="A"/>
    <n v="75"/>
    <s v="A"/>
    <n v="77"/>
    <s v="A"/>
    <n v="232"/>
    <x v="0"/>
  </r>
  <r>
    <x v="1"/>
    <s v="group D"/>
    <x v="0"/>
    <s v="free/reduced"/>
    <s v="none"/>
    <n v="63"/>
    <s v="B"/>
    <n v="66"/>
    <s v="B"/>
    <n v="67"/>
    <s v="B"/>
    <n v="196"/>
    <x v="2"/>
  </r>
  <r>
    <x v="0"/>
    <s v="group D"/>
    <x v="5"/>
    <s v="standard"/>
    <s v="completed"/>
    <n v="64"/>
    <s v="B"/>
    <n v="60"/>
    <s v="B"/>
    <n v="74"/>
    <s v="B"/>
    <n v="198"/>
    <x v="2"/>
  </r>
  <r>
    <x v="1"/>
    <s v="group B"/>
    <x v="1"/>
    <s v="standard"/>
    <s v="none"/>
    <n v="54"/>
    <s v="C"/>
    <n v="52"/>
    <s v="C"/>
    <n v="51"/>
    <s v="C"/>
    <n v="157"/>
    <x v="3"/>
  </r>
  <r>
    <x v="1"/>
    <s v="group C"/>
    <x v="3"/>
    <s v="standard"/>
    <s v="none"/>
    <n v="84"/>
    <s v="A"/>
    <n v="80"/>
    <s v="A"/>
    <n v="80"/>
    <s v="A"/>
    <n v="244"/>
    <x v="0"/>
  </r>
  <r>
    <x v="1"/>
    <s v="group D"/>
    <x v="4"/>
    <s v="free/reduced"/>
    <s v="completed"/>
    <n v="73"/>
    <s v="A"/>
    <n v="68"/>
    <s v="A"/>
    <n v="66"/>
    <s v="A"/>
    <n v="207"/>
    <x v="2"/>
  </r>
  <r>
    <x v="0"/>
    <s v="group E"/>
    <x v="0"/>
    <s v="standard"/>
    <s v="none"/>
    <n v="80"/>
    <s v="A"/>
    <n v="83"/>
    <s v="A"/>
    <n v="83"/>
    <s v="A"/>
    <n v="246"/>
    <x v="0"/>
  </r>
  <r>
    <x v="0"/>
    <s v="group D"/>
    <x v="4"/>
    <s v="standard"/>
    <s v="none"/>
    <n v="56"/>
    <s v="C"/>
    <n v="52"/>
    <s v="C"/>
    <n v="55"/>
    <s v="C"/>
    <n v="163"/>
    <x v="3"/>
  </r>
  <r>
    <x v="1"/>
    <s v="group E"/>
    <x v="1"/>
    <s v="standard"/>
    <s v="none"/>
    <n v="59"/>
    <s v="C"/>
    <n v="51"/>
    <s v="C"/>
    <n v="43"/>
    <s v="C"/>
    <n v="153"/>
    <x v="3"/>
  </r>
  <r>
    <x v="1"/>
    <s v="group D"/>
    <x v="5"/>
    <s v="standard"/>
    <s v="none"/>
    <n v="75"/>
    <s v="A"/>
    <n v="74"/>
    <s v="A"/>
    <n v="69"/>
    <s v="A"/>
    <n v="218"/>
    <x v="0"/>
  </r>
  <r>
    <x v="1"/>
    <s v="group C"/>
    <x v="3"/>
    <s v="standard"/>
    <s v="none"/>
    <n v="85"/>
    <s v="A"/>
    <n v="76"/>
    <s v="A"/>
    <n v="71"/>
    <s v="A"/>
    <n v="232"/>
    <x v="0"/>
  </r>
  <r>
    <x v="1"/>
    <s v="group E"/>
    <x v="3"/>
    <s v="standard"/>
    <s v="none"/>
    <n v="89"/>
    <s v="A"/>
    <n v="76"/>
    <s v="A"/>
    <n v="74"/>
    <s v="A"/>
    <n v="239"/>
    <x v="0"/>
  </r>
  <r>
    <x v="0"/>
    <s v="group B"/>
    <x v="4"/>
    <s v="standard"/>
    <s v="completed"/>
    <n v="58"/>
    <s v="C"/>
    <n v="70"/>
    <s v="C"/>
    <n v="68"/>
    <s v="C"/>
    <n v="196"/>
    <x v="2"/>
  </r>
  <r>
    <x v="0"/>
    <s v="group B"/>
    <x v="4"/>
    <s v="standard"/>
    <s v="none"/>
    <n v="65"/>
    <s v="B"/>
    <n v="64"/>
    <s v="B"/>
    <n v="62"/>
    <s v="B"/>
    <n v="191"/>
    <x v="2"/>
  </r>
  <r>
    <x v="1"/>
    <s v="group C"/>
    <x v="4"/>
    <s v="standard"/>
    <s v="none"/>
    <n v="68"/>
    <s v="B"/>
    <n v="60"/>
    <s v="B"/>
    <n v="53"/>
    <s v="B"/>
    <n v="181"/>
    <x v="2"/>
  </r>
  <r>
    <x v="1"/>
    <s v="group A"/>
    <x v="5"/>
    <s v="standard"/>
    <s v="completed"/>
    <n v="47"/>
    <s v="D"/>
    <n v="49"/>
    <s v="D"/>
    <n v="49"/>
    <s v="D"/>
    <n v="145"/>
    <x v="1"/>
  </r>
  <r>
    <x v="0"/>
    <s v="group D"/>
    <x v="1"/>
    <s v="free/reduced"/>
    <s v="none"/>
    <n v="71"/>
    <s v="A"/>
    <n v="83"/>
    <s v="A"/>
    <n v="83"/>
    <s v="A"/>
    <n v="237"/>
    <x v="0"/>
  </r>
  <r>
    <x v="0"/>
    <s v="group B"/>
    <x v="5"/>
    <s v="standard"/>
    <s v="completed"/>
    <n v="60"/>
    <s v="C"/>
    <n v="70"/>
    <s v="C"/>
    <n v="70"/>
    <s v="C"/>
    <n v="200"/>
    <x v="2"/>
  </r>
  <r>
    <x v="1"/>
    <s v="group D"/>
    <x v="2"/>
    <s v="standard"/>
    <s v="none"/>
    <n v="80"/>
    <s v="A"/>
    <n v="80"/>
    <s v="A"/>
    <n v="72"/>
    <s v="A"/>
    <n v="232"/>
    <x v="0"/>
  </r>
  <r>
    <x v="1"/>
    <s v="group D"/>
    <x v="4"/>
    <s v="standard"/>
    <s v="none"/>
    <n v="54"/>
    <s v="C"/>
    <n v="52"/>
    <s v="C"/>
    <n v="52"/>
    <s v="C"/>
    <n v="158"/>
    <x v="3"/>
  </r>
  <r>
    <x v="0"/>
    <s v="group E"/>
    <x v="1"/>
    <s v="standard"/>
    <s v="none"/>
    <n v="62"/>
    <s v="B"/>
    <n v="73"/>
    <s v="B"/>
    <n v="70"/>
    <s v="B"/>
    <n v="205"/>
    <x v="2"/>
  </r>
  <r>
    <x v="0"/>
    <s v="group C"/>
    <x v="3"/>
    <s v="free/reduced"/>
    <s v="none"/>
    <n v="64"/>
    <s v="B"/>
    <n v="73"/>
    <s v="B"/>
    <n v="68"/>
    <s v="B"/>
    <n v="205"/>
    <x v="2"/>
  </r>
  <r>
    <x v="1"/>
    <s v="group C"/>
    <x v="3"/>
    <s v="standard"/>
    <s v="completed"/>
    <n v="78"/>
    <s v="A"/>
    <n v="77"/>
    <s v="A"/>
    <n v="77"/>
    <s v="A"/>
    <n v="232"/>
    <x v="0"/>
  </r>
  <r>
    <x v="0"/>
    <s v="group B"/>
    <x v="1"/>
    <s v="standard"/>
    <s v="none"/>
    <n v="70"/>
    <s v="B"/>
    <n v="75"/>
    <s v="B"/>
    <n v="78"/>
    <s v="B"/>
    <n v="223"/>
    <x v="0"/>
  </r>
  <r>
    <x v="0"/>
    <s v="group C"/>
    <x v="2"/>
    <s v="free/reduced"/>
    <s v="completed"/>
    <n v="65"/>
    <s v="B"/>
    <n v="81"/>
    <s v="B"/>
    <n v="81"/>
    <s v="B"/>
    <n v="227"/>
    <x v="0"/>
  </r>
  <r>
    <x v="0"/>
    <s v="group C"/>
    <x v="5"/>
    <s v="free/reduced"/>
    <s v="completed"/>
    <n v="64"/>
    <s v="B"/>
    <n v="79"/>
    <s v="B"/>
    <n v="77"/>
    <s v="B"/>
    <n v="220"/>
    <x v="0"/>
  </r>
  <r>
    <x v="1"/>
    <s v="group C"/>
    <x v="1"/>
    <s v="standard"/>
    <s v="completed"/>
    <n v="79"/>
    <s v="A"/>
    <n v="79"/>
    <s v="A"/>
    <n v="78"/>
    <s v="A"/>
    <n v="236"/>
    <x v="0"/>
  </r>
  <r>
    <x v="0"/>
    <s v="group C"/>
    <x v="5"/>
    <s v="free/reduced"/>
    <s v="none"/>
    <n v="44"/>
    <s v="D"/>
    <n v="50"/>
    <s v="D"/>
    <n v="51"/>
    <s v="D"/>
    <n v="145"/>
    <x v="1"/>
  </r>
  <r>
    <x v="0"/>
    <s v="group E"/>
    <x v="4"/>
    <s v="standard"/>
    <s v="none"/>
    <n v="99"/>
    <s v="A"/>
    <n v="93"/>
    <s v="A"/>
    <n v="90"/>
    <s v="A"/>
    <n v="282"/>
    <x v="0"/>
  </r>
  <r>
    <x v="1"/>
    <s v="group D"/>
    <x v="4"/>
    <s v="standard"/>
    <s v="none"/>
    <n v="76"/>
    <s v="A"/>
    <n v="73"/>
    <s v="A"/>
    <n v="68"/>
    <s v="A"/>
    <n v="217"/>
    <x v="0"/>
  </r>
  <r>
    <x v="1"/>
    <s v="group D"/>
    <x v="5"/>
    <s v="free/reduced"/>
    <s v="none"/>
    <n v="59"/>
    <s v="C"/>
    <n v="42"/>
    <s v="C"/>
    <n v="41"/>
    <s v="C"/>
    <n v="142"/>
    <x v="1"/>
  </r>
  <r>
    <x v="0"/>
    <s v="group C"/>
    <x v="0"/>
    <s v="standard"/>
    <s v="none"/>
    <n v="63"/>
    <s v="B"/>
    <n v="75"/>
    <s v="B"/>
    <n v="81"/>
    <s v="B"/>
    <n v="219"/>
    <x v="0"/>
  </r>
  <r>
    <x v="0"/>
    <s v="group D"/>
    <x v="4"/>
    <s v="standard"/>
    <s v="none"/>
    <n v="69"/>
    <s v="B"/>
    <n v="72"/>
    <s v="B"/>
    <n v="77"/>
    <s v="B"/>
    <n v="218"/>
    <x v="0"/>
  </r>
  <r>
    <x v="0"/>
    <s v="group D"/>
    <x v="3"/>
    <s v="standard"/>
    <s v="completed"/>
    <n v="88"/>
    <s v="A"/>
    <n v="92"/>
    <s v="A"/>
    <n v="95"/>
    <s v="A"/>
    <n v="275"/>
    <x v="0"/>
  </r>
  <r>
    <x v="0"/>
    <s v="group E"/>
    <x v="1"/>
    <s v="free/reduced"/>
    <s v="none"/>
    <n v="71"/>
    <s v="A"/>
    <n v="76"/>
    <s v="A"/>
    <n v="70"/>
    <s v="A"/>
    <n v="217"/>
    <x v="0"/>
  </r>
  <r>
    <x v="1"/>
    <s v="group C"/>
    <x v="0"/>
    <s v="standard"/>
    <s v="none"/>
    <n v="69"/>
    <s v="B"/>
    <n v="63"/>
    <s v="B"/>
    <n v="61"/>
    <s v="B"/>
    <n v="193"/>
    <x v="2"/>
  </r>
  <r>
    <x v="1"/>
    <s v="group C"/>
    <x v="1"/>
    <s v="standard"/>
    <s v="none"/>
    <n v="58"/>
    <s v="C"/>
    <n v="49"/>
    <s v="C"/>
    <n v="42"/>
    <s v="C"/>
    <n v="149"/>
    <x v="1"/>
  </r>
  <r>
    <x v="0"/>
    <s v="group D"/>
    <x v="3"/>
    <s v="free/reduced"/>
    <s v="none"/>
    <n v="47"/>
    <s v="D"/>
    <n v="53"/>
    <s v="D"/>
    <n v="58"/>
    <s v="D"/>
    <n v="158"/>
    <x v="3"/>
  </r>
  <r>
    <x v="0"/>
    <s v="group D"/>
    <x v="1"/>
    <s v="standard"/>
    <s v="none"/>
    <n v="65"/>
    <s v="B"/>
    <n v="70"/>
    <s v="B"/>
    <n v="71"/>
    <s v="B"/>
    <n v="206"/>
    <x v="2"/>
  </r>
  <r>
    <x v="1"/>
    <s v="group B"/>
    <x v="1"/>
    <s v="standard"/>
    <s v="completed"/>
    <n v="88"/>
    <s v="A"/>
    <n v="85"/>
    <s v="A"/>
    <n v="76"/>
    <s v="A"/>
    <n v="249"/>
    <x v="0"/>
  </r>
  <r>
    <x v="1"/>
    <s v="group C"/>
    <x v="0"/>
    <s v="standard"/>
    <s v="none"/>
    <n v="83"/>
    <s v="A"/>
    <n v="78"/>
    <s v="A"/>
    <n v="73"/>
    <s v="A"/>
    <n v="234"/>
    <x v="0"/>
  </r>
  <r>
    <x v="0"/>
    <s v="group C"/>
    <x v="5"/>
    <s v="standard"/>
    <s v="completed"/>
    <n v="85"/>
    <s v="A"/>
    <n v="92"/>
    <s v="A"/>
    <n v="93"/>
    <s v="A"/>
    <n v="270"/>
    <x v="0"/>
  </r>
  <r>
    <x v="0"/>
    <s v="group E"/>
    <x v="4"/>
    <s v="standard"/>
    <s v="completed"/>
    <n v="59"/>
    <s v="C"/>
    <n v="63"/>
    <s v="C"/>
    <n v="75"/>
    <s v="C"/>
    <n v="197"/>
    <x v="2"/>
  </r>
  <r>
    <x v="0"/>
    <s v="group C"/>
    <x v="5"/>
    <s v="free/reduced"/>
    <s v="none"/>
    <n v="65"/>
    <s v="B"/>
    <n v="86"/>
    <s v="B"/>
    <n v="80"/>
    <s v="B"/>
    <n v="231"/>
    <x v="0"/>
  </r>
  <r>
    <x v="1"/>
    <s v="group B"/>
    <x v="0"/>
    <s v="free/reduced"/>
    <s v="none"/>
    <n v="73"/>
    <s v="A"/>
    <n v="56"/>
    <s v="A"/>
    <n v="57"/>
    <s v="A"/>
    <n v="186"/>
    <x v="2"/>
  </r>
  <r>
    <x v="1"/>
    <s v="group D"/>
    <x v="4"/>
    <s v="standard"/>
    <s v="none"/>
    <n v="53"/>
    <s v="C"/>
    <n v="52"/>
    <s v="C"/>
    <n v="42"/>
    <s v="C"/>
    <n v="147"/>
    <x v="1"/>
  </r>
  <r>
    <x v="1"/>
    <s v="group D"/>
    <x v="4"/>
    <s v="standard"/>
    <s v="none"/>
    <n v="45"/>
    <s v="D"/>
    <n v="48"/>
    <s v="D"/>
    <n v="46"/>
    <s v="D"/>
    <n v="139"/>
    <x v="1"/>
  </r>
  <r>
    <x v="0"/>
    <s v="group D"/>
    <x v="0"/>
    <s v="free/reduced"/>
    <s v="none"/>
    <n v="73"/>
    <s v="A"/>
    <n v="79"/>
    <s v="A"/>
    <n v="84"/>
    <s v="A"/>
    <n v="236"/>
    <x v="0"/>
  </r>
  <r>
    <x v="0"/>
    <s v="group D"/>
    <x v="1"/>
    <s v="free/reduced"/>
    <s v="completed"/>
    <n v="70"/>
    <s v="B"/>
    <n v="78"/>
    <s v="B"/>
    <n v="78"/>
    <s v="B"/>
    <n v="226"/>
    <x v="0"/>
  </r>
  <r>
    <x v="0"/>
    <s v="group B"/>
    <x v="5"/>
    <s v="standard"/>
    <s v="none"/>
    <n v="37"/>
    <s v="E"/>
    <n v="46"/>
    <s v="E"/>
    <n v="46"/>
    <s v="E"/>
    <n v="129"/>
    <x v="1"/>
  </r>
  <r>
    <x v="1"/>
    <s v="group B"/>
    <x v="3"/>
    <s v="standard"/>
    <s v="completed"/>
    <n v="81"/>
    <s v="A"/>
    <n v="82"/>
    <s v="A"/>
    <n v="82"/>
    <s v="A"/>
    <n v="245"/>
    <x v="0"/>
  </r>
  <r>
    <x v="1"/>
    <s v="group E"/>
    <x v="3"/>
    <s v="standard"/>
    <s v="completed"/>
    <n v="97"/>
    <s v="A"/>
    <n v="82"/>
    <s v="A"/>
    <n v="88"/>
    <s v="A"/>
    <n v="267"/>
    <x v="0"/>
  </r>
  <r>
    <x v="0"/>
    <s v="group B"/>
    <x v="5"/>
    <s v="standard"/>
    <s v="none"/>
    <n v="67"/>
    <s v="B"/>
    <n v="89"/>
    <s v="B"/>
    <n v="82"/>
    <s v="B"/>
    <n v="238"/>
    <x v="0"/>
  </r>
  <r>
    <x v="1"/>
    <s v="group B"/>
    <x v="0"/>
    <s v="free/reduced"/>
    <s v="none"/>
    <n v="88"/>
    <s v="A"/>
    <n v="75"/>
    <s v="A"/>
    <n v="76"/>
    <s v="A"/>
    <n v="239"/>
    <x v="0"/>
  </r>
  <r>
    <x v="1"/>
    <s v="group E"/>
    <x v="5"/>
    <s v="standard"/>
    <s v="completed"/>
    <n v="77"/>
    <s v="A"/>
    <n v="76"/>
    <s v="A"/>
    <n v="77"/>
    <s v="A"/>
    <n v="230"/>
    <x v="0"/>
  </r>
  <r>
    <x v="1"/>
    <s v="group C"/>
    <x v="3"/>
    <s v="standard"/>
    <s v="none"/>
    <n v="76"/>
    <s v="A"/>
    <n v="70"/>
    <s v="A"/>
    <n v="68"/>
    <s v="A"/>
    <n v="214"/>
    <x v="0"/>
  </r>
  <r>
    <x v="1"/>
    <s v="group D"/>
    <x v="5"/>
    <s v="standard"/>
    <s v="none"/>
    <n v="86"/>
    <s v="A"/>
    <n v="73"/>
    <s v="A"/>
    <n v="70"/>
    <s v="A"/>
    <n v="229"/>
    <x v="0"/>
  </r>
  <r>
    <x v="1"/>
    <s v="group C"/>
    <x v="5"/>
    <s v="standard"/>
    <s v="completed"/>
    <n v="63"/>
    <s v="B"/>
    <n v="60"/>
    <s v="B"/>
    <n v="57"/>
    <s v="B"/>
    <n v="180"/>
    <x v="3"/>
  </r>
  <r>
    <x v="0"/>
    <s v="group E"/>
    <x v="0"/>
    <s v="standard"/>
    <s v="none"/>
    <n v="65"/>
    <s v="B"/>
    <n v="73"/>
    <s v="B"/>
    <n v="75"/>
    <s v="B"/>
    <n v="213"/>
    <x v="0"/>
  </r>
  <r>
    <x v="1"/>
    <s v="group D"/>
    <x v="4"/>
    <s v="free/reduced"/>
    <s v="completed"/>
    <n v="78"/>
    <s v="A"/>
    <n v="77"/>
    <s v="A"/>
    <n v="80"/>
    <s v="A"/>
    <n v="235"/>
    <x v="0"/>
  </r>
  <r>
    <x v="1"/>
    <s v="group B"/>
    <x v="3"/>
    <s v="free/reduced"/>
    <s v="none"/>
    <n v="67"/>
    <s v="B"/>
    <n v="62"/>
    <s v="B"/>
    <n v="60"/>
    <s v="B"/>
    <n v="189"/>
    <x v="2"/>
  </r>
  <r>
    <x v="1"/>
    <s v="group A"/>
    <x v="5"/>
    <s v="standard"/>
    <s v="completed"/>
    <n v="46"/>
    <s v="D"/>
    <n v="41"/>
    <s v="D"/>
    <n v="43"/>
    <s v="D"/>
    <n v="130"/>
    <x v="1"/>
  </r>
  <r>
    <x v="1"/>
    <s v="group E"/>
    <x v="3"/>
    <s v="standard"/>
    <s v="completed"/>
    <n v="71"/>
    <s v="A"/>
    <n v="74"/>
    <s v="A"/>
    <n v="68"/>
    <s v="A"/>
    <n v="213"/>
    <x v="0"/>
  </r>
  <r>
    <x v="1"/>
    <s v="group C"/>
    <x v="4"/>
    <s v="free/reduced"/>
    <s v="completed"/>
    <n v="40"/>
    <s v="E"/>
    <n v="46"/>
    <s v="E"/>
    <n v="50"/>
    <s v="E"/>
    <n v="136"/>
    <x v="1"/>
  </r>
  <r>
    <x v="1"/>
    <s v="group D"/>
    <x v="3"/>
    <s v="free/reduced"/>
    <s v="none"/>
    <n v="90"/>
    <s v="A"/>
    <n v="87"/>
    <s v="A"/>
    <n v="75"/>
    <s v="A"/>
    <n v="252"/>
    <x v="0"/>
  </r>
  <r>
    <x v="1"/>
    <s v="group A"/>
    <x v="1"/>
    <s v="free/reduced"/>
    <s v="completed"/>
    <n v="81"/>
    <s v="A"/>
    <n v="78"/>
    <s v="A"/>
    <n v="81"/>
    <s v="A"/>
    <n v="240"/>
    <x v="0"/>
  </r>
  <r>
    <x v="1"/>
    <s v="group D"/>
    <x v="5"/>
    <s v="free/reduced"/>
    <s v="none"/>
    <n v="56"/>
    <s v="C"/>
    <n v="54"/>
    <s v="C"/>
    <n v="52"/>
    <s v="C"/>
    <n v="162"/>
    <x v="3"/>
  </r>
  <r>
    <x v="0"/>
    <s v="group C"/>
    <x v="3"/>
    <s v="standard"/>
    <s v="completed"/>
    <n v="67"/>
    <s v="B"/>
    <n v="84"/>
    <s v="B"/>
    <n v="81"/>
    <s v="B"/>
    <n v="232"/>
    <x v="0"/>
  </r>
  <r>
    <x v="1"/>
    <s v="group B"/>
    <x v="3"/>
    <s v="standard"/>
    <s v="none"/>
    <n v="80"/>
    <s v="A"/>
    <n v="76"/>
    <s v="A"/>
    <n v="64"/>
    <s v="A"/>
    <n v="220"/>
    <x v="0"/>
  </r>
  <r>
    <x v="0"/>
    <s v="group C"/>
    <x v="3"/>
    <s v="standard"/>
    <s v="completed"/>
    <n v="74"/>
    <s v="A"/>
    <n v="75"/>
    <s v="A"/>
    <n v="83"/>
    <s v="A"/>
    <n v="232"/>
    <x v="0"/>
  </r>
  <r>
    <x v="1"/>
    <s v="group A"/>
    <x v="1"/>
    <s v="standard"/>
    <s v="none"/>
    <n v="69"/>
    <s v="B"/>
    <n v="67"/>
    <s v="B"/>
    <n v="69"/>
    <s v="B"/>
    <n v="205"/>
    <x v="2"/>
  </r>
  <r>
    <x v="1"/>
    <s v="group E"/>
    <x v="1"/>
    <s v="standard"/>
    <s v="completed"/>
    <n v="99"/>
    <s v="A"/>
    <n v="87"/>
    <s v="A"/>
    <n v="81"/>
    <s v="A"/>
    <n v="267"/>
    <x v="0"/>
  </r>
  <r>
    <x v="1"/>
    <s v="group C"/>
    <x v="5"/>
    <s v="standard"/>
    <s v="none"/>
    <n v="51"/>
    <s v="C"/>
    <n v="52"/>
    <s v="C"/>
    <n v="44"/>
    <s v="C"/>
    <n v="147"/>
    <x v="1"/>
  </r>
  <r>
    <x v="0"/>
    <s v="group B"/>
    <x v="3"/>
    <s v="free/reduced"/>
    <s v="none"/>
    <n v="53"/>
    <s v="C"/>
    <n v="71"/>
    <s v="C"/>
    <n v="67"/>
    <s v="C"/>
    <n v="191"/>
    <x v="2"/>
  </r>
  <r>
    <x v="0"/>
    <s v="group D"/>
    <x v="4"/>
    <s v="free/reduced"/>
    <s v="none"/>
    <n v="49"/>
    <s v="D"/>
    <n v="57"/>
    <s v="D"/>
    <n v="52"/>
    <s v="D"/>
    <n v="158"/>
    <x v="3"/>
  </r>
  <r>
    <x v="0"/>
    <s v="group B"/>
    <x v="3"/>
    <s v="standard"/>
    <s v="none"/>
    <n v="73"/>
    <s v="A"/>
    <n v="76"/>
    <s v="A"/>
    <n v="80"/>
    <s v="A"/>
    <n v="229"/>
    <x v="0"/>
  </r>
  <r>
    <x v="1"/>
    <s v="group B"/>
    <x v="0"/>
    <s v="standard"/>
    <s v="none"/>
    <n v="66"/>
    <s v="B"/>
    <n v="60"/>
    <s v="B"/>
    <n v="57"/>
    <s v="B"/>
    <n v="183"/>
    <x v="2"/>
  </r>
  <r>
    <x v="1"/>
    <s v="group D"/>
    <x v="0"/>
    <s v="standard"/>
    <s v="completed"/>
    <n v="67"/>
    <s v="B"/>
    <n v="61"/>
    <s v="B"/>
    <n v="68"/>
    <s v="B"/>
    <n v="196"/>
    <x v="2"/>
  </r>
  <r>
    <x v="0"/>
    <s v="group C"/>
    <x v="3"/>
    <s v="free/reduced"/>
    <s v="completed"/>
    <n v="68"/>
    <s v="B"/>
    <n v="67"/>
    <s v="B"/>
    <n v="69"/>
    <s v="B"/>
    <n v="204"/>
    <x v="2"/>
  </r>
  <r>
    <x v="0"/>
    <s v="group C"/>
    <x v="0"/>
    <s v="standard"/>
    <s v="completed"/>
    <n v="59"/>
    <s v="C"/>
    <n v="64"/>
    <s v="C"/>
    <n v="75"/>
    <s v="C"/>
    <n v="198"/>
    <x v="2"/>
  </r>
  <r>
    <x v="1"/>
    <s v="group C"/>
    <x v="4"/>
    <s v="standard"/>
    <s v="none"/>
    <n v="71"/>
    <s v="A"/>
    <n v="66"/>
    <s v="A"/>
    <n v="65"/>
    <s v="A"/>
    <n v="202"/>
    <x v="2"/>
  </r>
  <r>
    <x v="0"/>
    <s v="group D"/>
    <x v="2"/>
    <s v="standard"/>
    <s v="completed"/>
    <n v="77"/>
    <s v="A"/>
    <n v="82"/>
    <s v="A"/>
    <n v="91"/>
    <s v="A"/>
    <n v="250"/>
    <x v="0"/>
  </r>
  <r>
    <x v="1"/>
    <s v="group C"/>
    <x v="3"/>
    <s v="standard"/>
    <s v="none"/>
    <n v="83"/>
    <s v="A"/>
    <n v="72"/>
    <s v="A"/>
    <n v="78"/>
    <s v="A"/>
    <n v="233"/>
    <x v="0"/>
  </r>
  <r>
    <x v="1"/>
    <s v="group B"/>
    <x v="0"/>
    <s v="standard"/>
    <s v="none"/>
    <n v="63"/>
    <s v="B"/>
    <n v="71"/>
    <s v="B"/>
    <n v="69"/>
    <s v="B"/>
    <n v="203"/>
    <x v="2"/>
  </r>
  <r>
    <x v="0"/>
    <s v="group D"/>
    <x v="3"/>
    <s v="free/reduced"/>
    <s v="none"/>
    <n v="56"/>
    <s v="C"/>
    <n v="65"/>
    <s v="C"/>
    <n v="63"/>
    <s v="C"/>
    <n v="184"/>
    <x v="2"/>
  </r>
  <r>
    <x v="0"/>
    <s v="group C"/>
    <x v="4"/>
    <s v="free/reduced"/>
    <s v="completed"/>
    <n v="67"/>
    <s v="B"/>
    <n v="79"/>
    <s v="B"/>
    <n v="84"/>
    <s v="B"/>
    <n v="230"/>
    <x v="0"/>
  </r>
  <r>
    <x v="0"/>
    <s v="group E"/>
    <x v="4"/>
    <s v="standard"/>
    <s v="none"/>
    <n v="75"/>
    <s v="A"/>
    <n v="86"/>
    <s v="A"/>
    <n v="79"/>
    <s v="A"/>
    <n v="240"/>
    <x v="0"/>
  </r>
  <r>
    <x v="0"/>
    <s v="group C"/>
    <x v="1"/>
    <s v="standard"/>
    <s v="none"/>
    <n v="71"/>
    <s v="A"/>
    <n v="81"/>
    <s v="A"/>
    <n v="80"/>
    <s v="A"/>
    <n v="232"/>
    <x v="0"/>
  </r>
  <r>
    <x v="0"/>
    <s v="group C"/>
    <x v="5"/>
    <s v="free/reduced"/>
    <s v="none"/>
    <n v="43"/>
    <s v="D"/>
    <n v="53"/>
    <s v="D"/>
    <n v="53"/>
    <s v="D"/>
    <n v="149"/>
    <x v="1"/>
  </r>
  <r>
    <x v="0"/>
    <s v="group C"/>
    <x v="4"/>
    <s v="free/reduced"/>
    <s v="none"/>
    <n v="41"/>
    <s v="D"/>
    <n v="46"/>
    <s v="D"/>
    <n v="43"/>
    <s v="D"/>
    <n v="130"/>
    <x v="1"/>
  </r>
  <r>
    <x v="0"/>
    <s v="group C"/>
    <x v="1"/>
    <s v="standard"/>
    <s v="none"/>
    <n v="82"/>
    <s v="A"/>
    <n v="90"/>
    <s v="A"/>
    <n v="94"/>
    <s v="A"/>
    <n v="266"/>
    <x v="0"/>
  </r>
  <r>
    <x v="1"/>
    <s v="group C"/>
    <x v="1"/>
    <s v="standard"/>
    <s v="none"/>
    <n v="61"/>
    <s v="B"/>
    <n v="61"/>
    <s v="B"/>
    <n v="62"/>
    <s v="B"/>
    <n v="184"/>
    <x v="2"/>
  </r>
  <r>
    <x v="1"/>
    <s v="group A"/>
    <x v="1"/>
    <s v="free/reduced"/>
    <s v="none"/>
    <n v="28"/>
    <s v="F"/>
    <n v="23"/>
    <s v="F"/>
    <n v="19"/>
    <s v="F"/>
    <n v="70"/>
    <x v="4"/>
  </r>
  <r>
    <x v="1"/>
    <s v="group C"/>
    <x v="3"/>
    <s v="standard"/>
    <s v="completed"/>
    <n v="82"/>
    <s v="A"/>
    <n v="75"/>
    <s v="A"/>
    <n v="77"/>
    <s v="A"/>
    <n v="234"/>
    <x v="0"/>
  </r>
  <r>
    <x v="0"/>
    <s v="group B"/>
    <x v="5"/>
    <s v="standard"/>
    <s v="none"/>
    <n v="41"/>
    <s v="D"/>
    <n v="55"/>
    <s v="D"/>
    <n v="51"/>
    <s v="D"/>
    <n v="147"/>
    <x v="1"/>
  </r>
  <r>
    <x v="1"/>
    <s v="group C"/>
    <x v="4"/>
    <s v="standard"/>
    <s v="none"/>
    <n v="71"/>
    <s v="A"/>
    <n v="60"/>
    <s v="A"/>
    <n v="61"/>
    <s v="A"/>
    <n v="192"/>
    <x v="2"/>
  </r>
  <r>
    <x v="1"/>
    <s v="group C"/>
    <x v="3"/>
    <s v="standard"/>
    <s v="none"/>
    <n v="47"/>
    <s v="D"/>
    <n v="37"/>
    <s v="D"/>
    <n v="35"/>
    <s v="D"/>
    <n v="119"/>
    <x v="5"/>
  </r>
  <r>
    <x v="1"/>
    <s v="group E"/>
    <x v="3"/>
    <s v="standard"/>
    <s v="completed"/>
    <n v="62"/>
    <s v="B"/>
    <n v="56"/>
    <s v="B"/>
    <n v="53"/>
    <s v="B"/>
    <n v="171"/>
    <x v="3"/>
  </r>
  <r>
    <x v="1"/>
    <s v="group B"/>
    <x v="3"/>
    <s v="standard"/>
    <s v="none"/>
    <n v="90"/>
    <s v="A"/>
    <n v="78"/>
    <s v="A"/>
    <n v="81"/>
    <s v="A"/>
    <n v="249"/>
    <x v="0"/>
  </r>
  <r>
    <x v="0"/>
    <s v="group C"/>
    <x v="0"/>
    <s v="standard"/>
    <s v="none"/>
    <n v="83"/>
    <s v="A"/>
    <n v="93"/>
    <s v="A"/>
    <n v="95"/>
    <s v="A"/>
    <n v="271"/>
    <x v="0"/>
  </r>
  <r>
    <x v="0"/>
    <s v="group B"/>
    <x v="1"/>
    <s v="free/reduced"/>
    <s v="none"/>
    <n v="61"/>
    <s v="B"/>
    <n v="68"/>
    <s v="B"/>
    <n v="66"/>
    <s v="B"/>
    <n v="195"/>
    <x v="2"/>
  </r>
  <r>
    <x v="1"/>
    <s v="group D"/>
    <x v="5"/>
    <s v="standard"/>
    <s v="completed"/>
    <n v="76"/>
    <s v="A"/>
    <n v="70"/>
    <s v="A"/>
    <n v="69"/>
    <s v="A"/>
    <n v="215"/>
    <x v="0"/>
  </r>
  <r>
    <x v="1"/>
    <s v="group C"/>
    <x v="3"/>
    <s v="standard"/>
    <s v="none"/>
    <n v="49"/>
    <s v="D"/>
    <n v="51"/>
    <s v="D"/>
    <n v="43"/>
    <s v="D"/>
    <n v="143"/>
    <x v="1"/>
  </r>
  <r>
    <x v="0"/>
    <s v="group B"/>
    <x v="5"/>
    <s v="free/reduced"/>
    <s v="none"/>
    <n v="24"/>
    <s v="F"/>
    <n v="38"/>
    <s v="F"/>
    <n v="27"/>
    <s v="F"/>
    <n v="89"/>
    <x v="4"/>
  </r>
  <r>
    <x v="0"/>
    <s v="group D"/>
    <x v="5"/>
    <s v="free/reduced"/>
    <s v="completed"/>
    <n v="35"/>
    <s v="E"/>
    <n v="55"/>
    <s v="E"/>
    <n v="60"/>
    <s v="E"/>
    <n v="150"/>
    <x v="1"/>
  </r>
  <r>
    <x v="1"/>
    <s v="group C"/>
    <x v="4"/>
    <s v="free/reduced"/>
    <s v="none"/>
    <n v="58"/>
    <s v="C"/>
    <n v="61"/>
    <s v="C"/>
    <n v="52"/>
    <s v="C"/>
    <n v="171"/>
    <x v="3"/>
  </r>
  <r>
    <x v="0"/>
    <s v="group C"/>
    <x v="4"/>
    <s v="standard"/>
    <s v="none"/>
    <n v="61"/>
    <s v="B"/>
    <n v="73"/>
    <s v="B"/>
    <n v="63"/>
    <s v="B"/>
    <n v="197"/>
    <x v="2"/>
  </r>
  <r>
    <x v="0"/>
    <s v="group B"/>
    <x v="4"/>
    <s v="standard"/>
    <s v="completed"/>
    <n v="69"/>
    <s v="B"/>
    <n v="76"/>
    <s v="B"/>
    <n v="74"/>
    <s v="B"/>
    <n v="219"/>
    <x v="0"/>
  </r>
  <r>
    <x v="1"/>
    <s v="group D"/>
    <x v="3"/>
    <s v="standard"/>
    <s v="completed"/>
    <n v="67"/>
    <s v="B"/>
    <n v="72"/>
    <s v="B"/>
    <n v="67"/>
    <s v="B"/>
    <n v="206"/>
    <x v="2"/>
  </r>
  <r>
    <x v="1"/>
    <s v="group D"/>
    <x v="1"/>
    <s v="standard"/>
    <s v="none"/>
    <n v="79"/>
    <s v="A"/>
    <n v="73"/>
    <s v="A"/>
    <n v="67"/>
    <s v="A"/>
    <n v="219"/>
    <x v="0"/>
  </r>
  <r>
    <x v="0"/>
    <s v="group C"/>
    <x v="4"/>
    <s v="standard"/>
    <s v="none"/>
    <n v="72"/>
    <s v="A"/>
    <n v="80"/>
    <s v="A"/>
    <n v="75"/>
    <s v="A"/>
    <n v="227"/>
    <x v="0"/>
  </r>
  <r>
    <x v="1"/>
    <s v="group B"/>
    <x v="1"/>
    <s v="standard"/>
    <s v="none"/>
    <n v="62"/>
    <s v="B"/>
    <n v="61"/>
    <s v="B"/>
    <n v="57"/>
    <s v="B"/>
    <n v="180"/>
    <x v="3"/>
  </r>
  <r>
    <x v="0"/>
    <s v="group C"/>
    <x v="0"/>
    <s v="standard"/>
    <s v="completed"/>
    <n v="77"/>
    <s v="A"/>
    <n v="94"/>
    <s v="A"/>
    <n v="95"/>
    <s v="A"/>
    <n v="266"/>
    <x v="0"/>
  </r>
  <r>
    <x v="1"/>
    <s v="group D"/>
    <x v="4"/>
    <s v="free/reduced"/>
    <s v="none"/>
    <n v="75"/>
    <s v="A"/>
    <n v="74"/>
    <s v="A"/>
    <n v="66"/>
    <s v="A"/>
    <n v="215"/>
    <x v="0"/>
  </r>
  <r>
    <x v="1"/>
    <s v="group E"/>
    <x v="3"/>
    <s v="standard"/>
    <s v="none"/>
    <n v="87"/>
    <s v="A"/>
    <n v="74"/>
    <s v="A"/>
    <n v="76"/>
    <s v="A"/>
    <n v="237"/>
    <x v="0"/>
  </r>
  <r>
    <x v="0"/>
    <s v="group B"/>
    <x v="0"/>
    <s v="standard"/>
    <s v="none"/>
    <n v="52"/>
    <s v="C"/>
    <n v="65"/>
    <s v="C"/>
    <n v="69"/>
    <s v="C"/>
    <n v="186"/>
    <x v="2"/>
  </r>
  <r>
    <x v="1"/>
    <s v="group E"/>
    <x v="1"/>
    <s v="standard"/>
    <s v="none"/>
    <n v="66"/>
    <s v="B"/>
    <n v="57"/>
    <s v="B"/>
    <n v="52"/>
    <s v="B"/>
    <n v="175"/>
    <x v="3"/>
  </r>
  <r>
    <x v="0"/>
    <s v="group C"/>
    <x v="1"/>
    <s v="standard"/>
    <s v="completed"/>
    <n v="63"/>
    <s v="B"/>
    <n v="78"/>
    <s v="B"/>
    <n v="80"/>
    <s v="B"/>
    <n v="221"/>
    <x v="0"/>
  </r>
  <r>
    <x v="0"/>
    <s v="group C"/>
    <x v="3"/>
    <s v="standard"/>
    <s v="none"/>
    <n v="46"/>
    <s v="D"/>
    <n v="58"/>
    <s v="D"/>
    <n v="57"/>
    <s v="D"/>
    <n v="161"/>
    <x v="3"/>
  </r>
  <r>
    <x v="0"/>
    <s v="group C"/>
    <x v="1"/>
    <s v="standard"/>
    <s v="none"/>
    <n v="59"/>
    <s v="C"/>
    <n v="71"/>
    <s v="C"/>
    <n v="70"/>
    <s v="C"/>
    <n v="200"/>
    <x v="2"/>
  </r>
  <r>
    <x v="0"/>
    <s v="group B"/>
    <x v="0"/>
    <s v="standard"/>
    <s v="none"/>
    <n v="61"/>
    <s v="B"/>
    <n v="72"/>
    <s v="B"/>
    <n v="70"/>
    <s v="B"/>
    <n v="203"/>
    <x v="2"/>
  </r>
  <r>
    <x v="1"/>
    <s v="group A"/>
    <x v="3"/>
    <s v="standard"/>
    <s v="none"/>
    <n v="63"/>
    <s v="B"/>
    <n v="61"/>
    <s v="B"/>
    <n v="61"/>
    <s v="B"/>
    <n v="185"/>
    <x v="2"/>
  </r>
  <r>
    <x v="0"/>
    <s v="group C"/>
    <x v="1"/>
    <s v="free/reduced"/>
    <s v="completed"/>
    <n v="42"/>
    <s v="D"/>
    <n v="66"/>
    <s v="D"/>
    <n v="69"/>
    <s v="D"/>
    <n v="177"/>
    <x v="3"/>
  </r>
  <r>
    <x v="1"/>
    <s v="group D"/>
    <x v="1"/>
    <s v="free/reduced"/>
    <s v="none"/>
    <n v="59"/>
    <s v="C"/>
    <n v="62"/>
    <s v="C"/>
    <n v="61"/>
    <s v="C"/>
    <n v="182"/>
    <x v="2"/>
  </r>
  <r>
    <x v="0"/>
    <s v="group D"/>
    <x v="1"/>
    <s v="standard"/>
    <s v="none"/>
    <n v="80"/>
    <s v="A"/>
    <n v="90"/>
    <s v="A"/>
    <n v="89"/>
    <s v="A"/>
    <n v="259"/>
    <x v="0"/>
  </r>
  <r>
    <x v="0"/>
    <s v="group B"/>
    <x v="4"/>
    <s v="standard"/>
    <s v="none"/>
    <n v="58"/>
    <s v="C"/>
    <n v="62"/>
    <s v="C"/>
    <n v="59"/>
    <s v="C"/>
    <n v="179"/>
    <x v="3"/>
  </r>
  <r>
    <x v="1"/>
    <s v="group B"/>
    <x v="5"/>
    <s v="standard"/>
    <s v="completed"/>
    <n v="85"/>
    <s v="A"/>
    <n v="84"/>
    <s v="A"/>
    <n v="78"/>
    <s v="A"/>
    <n v="247"/>
    <x v="0"/>
  </r>
  <r>
    <x v="0"/>
    <s v="group C"/>
    <x v="1"/>
    <s v="standard"/>
    <s v="none"/>
    <n v="52"/>
    <s v="C"/>
    <n v="58"/>
    <s v="C"/>
    <n v="58"/>
    <s v="C"/>
    <n v="168"/>
    <x v="3"/>
  </r>
  <r>
    <x v="0"/>
    <s v="group D"/>
    <x v="5"/>
    <s v="free/reduced"/>
    <s v="none"/>
    <n v="27"/>
    <s v="F"/>
    <n v="34"/>
    <s v="F"/>
    <n v="32"/>
    <s v="F"/>
    <n v="93"/>
    <x v="5"/>
  </r>
  <r>
    <x v="1"/>
    <s v="group C"/>
    <x v="1"/>
    <s v="standard"/>
    <s v="none"/>
    <n v="59"/>
    <s v="C"/>
    <n v="60"/>
    <s v="C"/>
    <n v="58"/>
    <s v="C"/>
    <n v="177"/>
    <x v="3"/>
  </r>
  <r>
    <x v="1"/>
    <s v="group A"/>
    <x v="0"/>
    <s v="free/reduced"/>
    <s v="completed"/>
    <n v="49"/>
    <s v="D"/>
    <n v="58"/>
    <s v="D"/>
    <n v="60"/>
    <s v="D"/>
    <n v="167"/>
    <x v="3"/>
  </r>
  <r>
    <x v="1"/>
    <s v="group C"/>
    <x v="4"/>
    <s v="standard"/>
    <s v="completed"/>
    <n v="69"/>
    <s v="B"/>
    <n v="58"/>
    <s v="B"/>
    <n v="53"/>
    <s v="B"/>
    <n v="180"/>
    <x v="3"/>
  </r>
  <r>
    <x v="1"/>
    <s v="group C"/>
    <x v="0"/>
    <s v="free/reduced"/>
    <s v="none"/>
    <n v="61"/>
    <s v="B"/>
    <n v="66"/>
    <s v="B"/>
    <n v="61"/>
    <s v="B"/>
    <n v="188"/>
    <x v="2"/>
  </r>
  <r>
    <x v="0"/>
    <s v="group A"/>
    <x v="5"/>
    <s v="free/reduced"/>
    <s v="none"/>
    <n v="44"/>
    <s v="D"/>
    <n v="64"/>
    <s v="D"/>
    <n v="58"/>
    <s v="D"/>
    <n v="166"/>
    <x v="3"/>
  </r>
  <r>
    <x v="0"/>
    <s v="group D"/>
    <x v="5"/>
    <s v="standard"/>
    <s v="none"/>
    <n v="73"/>
    <s v="A"/>
    <n v="84"/>
    <s v="A"/>
    <n v="85"/>
    <s v="A"/>
    <n v="242"/>
    <x v="0"/>
  </r>
  <r>
    <x v="1"/>
    <s v="group E"/>
    <x v="1"/>
    <s v="standard"/>
    <s v="none"/>
    <n v="84"/>
    <s v="A"/>
    <n v="77"/>
    <s v="A"/>
    <n v="71"/>
    <s v="A"/>
    <n v="232"/>
    <x v="0"/>
  </r>
  <r>
    <x v="0"/>
    <s v="group C"/>
    <x v="1"/>
    <s v="free/reduced"/>
    <s v="completed"/>
    <n v="45"/>
    <s v="D"/>
    <n v="73"/>
    <s v="D"/>
    <n v="70"/>
    <s v="D"/>
    <n v="188"/>
    <x v="2"/>
  </r>
  <r>
    <x v="1"/>
    <s v="group D"/>
    <x v="5"/>
    <s v="standard"/>
    <s v="none"/>
    <n v="74"/>
    <s v="A"/>
    <n v="74"/>
    <s v="A"/>
    <n v="72"/>
    <s v="A"/>
    <n v="220"/>
    <x v="0"/>
  </r>
  <r>
    <x v="0"/>
    <s v="group D"/>
    <x v="1"/>
    <s v="standard"/>
    <s v="completed"/>
    <n v="82"/>
    <s v="A"/>
    <n v="97"/>
    <s v="A"/>
    <n v="96"/>
    <s v="A"/>
    <n v="275"/>
    <x v="0"/>
  </r>
  <r>
    <x v="0"/>
    <s v="group D"/>
    <x v="0"/>
    <s v="standard"/>
    <s v="none"/>
    <n v="59"/>
    <s v="C"/>
    <n v="70"/>
    <s v="C"/>
    <n v="73"/>
    <s v="C"/>
    <n v="202"/>
    <x v="2"/>
  </r>
  <r>
    <x v="1"/>
    <s v="group E"/>
    <x v="3"/>
    <s v="free/reduced"/>
    <s v="none"/>
    <n v="46"/>
    <s v="D"/>
    <n v="43"/>
    <s v="D"/>
    <n v="41"/>
    <s v="D"/>
    <n v="130"/>
    <x v="1"/>
  </r>
  <r>
    <x v="0"/>
    <s v="group D"/>
    <x v="5"/>
    <s v="standard"/>
    <s v="none"/>
    <n v="80"/>
    <s v="A"/>
    <n v="90"/>
    <s v="A"/>
    <n v="82"/>
    <s v="A"/>
    <n v="252"/>
    <x v="0"/>
  </r>
  <r>
    <x v="0"/>
    <s v="group D"/>
    <x v="2"/>
    <s v="free/reduced"/>
    <s v="completed"/>
    <n v="85"/>
    <s v="A"/>
    <n v="95"/>
    <s v="A"/>
    <n v="100"/>
    <s v="A"/>
    <n v="280"/>
    <x v="0"/>
  </r>
  <r>
    <x v="0"/>
    <s v="group A"/>
    <x v="5"/>
    <s v="standard"/>
    <s v="none"/>
    <n v="71"/>
    <s v="A"/>
    <n v="83"/>
    <s v="A"/>
    <n v="77"/>
    <s v="A"/>
    <n v="231"/>
    <x v="0"/>
  </r>
  <r>
    <x v="1"/>
    <s v="group A"/>
    <x v="0"/>
    <s v="standard"/>
    <s v="none"/>
    <n v="66"/>
    <s v="B"/>
    <n v="64"/>
    <s v="B"/>
    <n v="62"/>
    <s v="B"/>
    <n v="192"/>
    <x v="2"/>
  </r>
  <r>
    <x v="0"/>
    <s v="group B"/>
    <x v="3"/>
    <s v="standard"/>
    <s v="none"/>
    <n v="80"/>
    <s v="A"/>
    <n v="86"/>
    <s v="A"/>
    <n v="83"/>
    <s v="A"/>
    <n v="249"/>
    <x v="0"/>
  </r>
  <r>
    <x v="1"/>
    <s v="group C"/>
    <x v="3"/>
    <s v="standard"/>
    <s v="completed"/>
    <n v="87"/>
    <s v="A"/>
    <n v="100"/>
    <s v="A"/>
    <n v="95"/>
    <s v="A"/>
    <n v="282"/>
    <x v="0"/>
  </r>
  <r>
    <x v="1"/>
    <s v="group C"/>
    <x v="2"/>
    <s v="free/reduced"/>
    <s v="none"/>
    <n v="79"/>
    <s v="A"/>
    <n v="81"/>
    <s v="A"/>
    <n v="71"/>
    <s v="A"/>
    <n v="231"/>
    <x v="0"/>
  </r>
  <r>
    <x v="0"/>
    <s v="group E"/>
    <x v="5"/>
    <s v="free/reduced"/>
    <s v="none"/>
    <n v="38"/>
    <s v="E"/>
    <n v="49"/>
    <s v="E"/>
    <n v="45"/>
    <s v="E"/>
    <n v="132"/>
    <x v="1"/>
  </r>
  <r>
    <x v="0"/>
    <s v="group A"/>
    <x v="5"/>
    <s v="free/reduced"/>
    <s v="none"/>
    <n v="38"/>
    <s v="E"/>
    <n v="43"/>
    <s v="E"/>
    <n v="43"/>
    <s v="E"/>
    <n v="124"/>
    <x v="1"/>
  </r>
  <r>
    <x v="0"/>
    <s v="group E"/>
    <x v="1"/>
    <s v="standard"/>
    <s v="none"/>
    <n v="67"/>
    <s v="B"/>
    <n v="76"/>
    <s v="B"/>
    <n v="75"/>
    <s v="B"/>
    <n v="218"/>
    <x v="0"/>
  </r>
  <r>
    <x v="0"/>
    <s v="group E"/>
    <x v="0"/>
    <s v="standard"/>
    <s v="none"/>
    <n v="64"/>
    <s v="B"/>
    <n v="73"/>
    <s v="B"/>
    <n v="70"/>
    <s v="B"/>
    <n v="207"/>
    <x v="2"/>
  </r>
  <r>
    <x v="0"/>
    <s v="group C"/>
    <x v="3"/>
    <s v="free/reduced"/>
    <s v="none"/>
    <n v="57"/>
    <s v="C"/>
    <n v="78"/>
    <s v="C"/>
    <n v="67"/>
    <s v="C"/>
    <n v="202"/>
    <x v="2"/>
  </r>
  <r>
    <x v="0"/>
    <s v="group D"/>
    <x v="4"/>
    <s v="standard"/>
    <s v="none"/>
    <n v="62"/>
    <s v="B"/>
    <n v="64"/>
    <s v="B"/>
    <n v="64"/>
    <s v="B"/>
    <n v="190"/>
    <x v="2"/>
  </r>
  <r>
    <x v="1"/>
    <s v="group D"/>
    <x v="2"/>
    <s v="standard"/>
    <s v="none"/>
    <n v="73"/>
    <s v="A"/>
    <n v="70"/>
    <s v="A"/>
    <n v="75"/>
    <s v="A"/>
    <n v="218"/>
    <x v="0"/>
  </r>
  <r>
    <x v="1"/>
    <s v="group E"/>
    <x v="5"/>
    <s v="free/reduced"/>
    <s v="completed"/>
    <n v="73"/>
    <s v="A"/>
    <n v="67"/>
    <s v="A"/>
    <n v="59"/>
    <s v="A"/>
    <n v="199"/>
    <x v="2"/>
  </r>
  <r>
    <x v="0"/>
    <s v="group D"/>
    <x v="1"/>
    <s v="standard"/>
    <s v="none"/>
    <n v="77"/>
    <s v="A"/>
    <n v="68"/>
    <s v="A"/>
    <n v="77"/>
    <s v="A"/>
    <n v="222"/>
    <x v="0"/>
  </r>
  <r>
    <x v="1"/>
    <s v="group E"/>
    <x v="1"/>
    <s v="standard"/>
    <s v="none"/>
    <n v="76"/>
    <s v="A"/>
    <n v="67"/>
    <s v="A"/>
    <n v="67"/>
    <s v="A"/>
    <n v="210"/>
    <x v="2"/>
  </r>
  <r>
    <x v="1"/>
    <s v="group C"/>
    <x v="3"/>
    <s v="standard"/>
    <s v="completed"/>
    <n v="57"/>
    <s v="C"/>
    <n v="54"/>
    <s v="C"/>
    <n v="56"/>
    <s v="C"/>
    <n v="167"/>
    <x v="3"/>
  </r>
  <r>
    <x v="0"/>
    <s v="group C"/>
    <x v="5"/>
    <s v="standard"/>
    <s v="completed"/>
    <n v="65"/>
    <s v="B"/>
    <n v="74"/>
    <s v="B"/>
    <n v="77"/>
    <s v="B"/>
    <n v="216"/>
    <x v="0"/>
  </r>
  <r>
    <x v="1"/>
    <s v="group A"/>
    <x v="4"/>
    <s v="free/reduced"/>
    <s v="none"/>
    <n v="48"/>
    <s v="D"/>
    <n v="45"/>
    <s v="D"/>
    <n v="41"/>
    <s v="D"/>
    <n v="134"/>
    <x v="1"/>
  </r>
  <r>
    <x v="0"/>
    <s v="group B"/>
    <x v="4"/>
    <s v="free/reduced"/>
    <s v="none"/>
    <n v="50"/>
    <s v="D"/>
    <n v="67"/>
    <s v="D"/>
    <n v="63"/>
    <s v="D"/>
    <n v="180"/>
    <x v="3"/>
  </r>
  <r>
    <x v="0"/>
    <s v="group C"/>
    <x v="3"/>
    <s v="standard"/>
    <s v="none"/>
    <n v="85"/>
    <s v="A"/>
    <n v="89"/>
    <s v="A"/>
    <n v="95"/>
    <s v="A"/>
    <n v="269"/>
    <x v="0"/>
  </r>
  <r>
    <x v="1"/>
    <s v="group B"/>
    <x v="5"/>
    <s v="standard"/>
    <s v="none"/>
    <n v="74"/>
    <s v="A"/>
    <n v="63"/>
    <s v="A"/>
    <n v="57"/>
    <s v="A"/>
    <n v="194"/>
    <x v="2"/>
  </r>
  <r>
    <x v="1"/>
    <s v="group D"/>
    <x v="5"/>
    <s v="standard"/>
    <s v="none"/>
    <n v="60"/>
    <s v="C"/>
    <n v="59"/>
    <s v="C"/>
    <n v="54"/>
    <s v="C"/>
    <n v="173"/>
    <x v="3"/>
  </r>
  <r>
    <x v="0"/>
    <s v="group C"/>
    <x v="5"/>
    <s v="standard"/>
    <s v="completed"/>
    <n v="59"/>
    <s v="C"/>
    <n v="54"/>
    <s v="C"/>
    <n v="67"/>
    <s v="C"/>
    <n v="180"/>
    <x v="3"/>
  </r>
  <r>
    <x v="1"/>
    <s v="group A"/>
    <x v="1"/>
    <s v="standard"/>
    <s v="none"/>
    <n v="53"/>
    <s v="C"/>
    <n v="43"/>
    <s v="C"/>
    <n v="43"/>
    <s v="C"/>
    <n v="139"/>
    <x v="1"/>
  </r>
  <r>
    <x v="0"/>
    <s v="group A"/>
    <x v="1"/>
    <s v="free/reduced"/>
    <s v="none"/>
    <n v="49"/>
    <s v="D"/>
    <n v="65"/>
    <s v="D"/>
    <n v="55"/>
    <s v="D"/>
    <n v="169"/>
    <x v="3"/>
  </r>
  <r>
    <x v="0"/>
    <s v="group D"/>
    <x v="4"/>
    <s v="standard"/>
    <s v="completed"/>
    <n v="88"/>
    <s v="A"/>
    <n v="99"/>
    <s v="A"/>
    <n v="100"/>
    <s v="A"/>
    <n v="287"/>
    <x v="0"/>
  </r>
  <r>
    <x v="0"/>
    <s v="group C"/>
    <x v="4"/>
    <s v="standard"/>
    <s v="none"/>
    <n v="54"/>
    <s v="C"/>
    <n v="59"/>
    <s v="C"/>
    <n v="62"/>
    <s v="C"/>
    <n v="175"/>
    <x v="3"/>
  </r>
  <r>
    <x v="0"/>
    <s v="group C"/>
    <x v="5"/>
    <s v="standard"/>
    <s v="none"/>
    <n v="63"/>
    <s v="B"/>
    <n v="73"/>
    <s v="B"/>
    <n v="68"/>
    <s v="B"/>
    <n v="204"/>
    <x v="2"/>
  </r>
  <r>
    <x v="1"/>
    <s v="group B"/>
    <x v="3"/>
    <s v="standard"/>
    <s v="completed"/>
    <n v="65"/>
    <s v="B"/>
    <n v="65"/>
    <s v="B"/>
    <n v="63"/>
    <s v="B"/>
    <n v="193"/>
    <x v="2"/>
  </r>
  <r>
    <x v="0"/>
    <s v="group B"/>
    <x v="3"/>
    <s v="standard"/>
    <s v="none"/>
    <n v="82"/>
    <s v="A"/>
    <n v="80"/>
    <s v="A"/>
    <n v="77"/>
    <s v="A"/>
    <n v="239"/>
    <x v="0"/>
  </r>
  <r>
    <x v="0"/>
    <s v="group D"/>
    <x v="4"/>
    <s v="free/reduced"/>
    <s v="completed"/>
    <n v="52"/>
    <s v="C"/>
    <n v="57"/>
    <s v="C"/>
    <n v="56"/>
    <s v="C"/>
    <n v="165"/>
    <x v="3"/>
  </r>
  <r>
    <x v="1"/>
    <s v="group D"/>
    <x v="3"/>
    <s v="standard"/>
    <s v="completed"/>
    <n v="87"/>
    <s v="A"/>
    <n v="84"/>
    <s v="A"/>
    <n v="85"/>
    <s v="A"/>
    <n v="256"/>
    <x v="0"/>
  </r>
  <r>
    <x v="0"/>
    <s v="group D"/>
    <x v="2"/>
    <s v="standard"/>
    <s v="completed"/>
    <n v="70"/>
    <s v="B"/>
    <n v="71"/>
    <s v="B"/>
    <n v="74"/>
    <s v="B"/>
    <n v="215"/>
    <x v="0"/>
  </r>
  <r>
    <x v="1"/>
    <s v="group E"/>
    <x v="1"/>
    <s v="standard"/>
    <s v="completed"/>
    <n v="84"/>
    <s v="A"/>
    <n v="83"/>
    <s v="A"/>
    <n v="78"/>
    <s v="A"/>
    <n v="245"/>
    <x v="0"/>
  </r>
  <r>
    <x v="1"/>
    <s v="group D"/>
    <x v="3"/>
    <s v="standard"/>
    <s v="none"/>
    <n v="71"/>
    <s v="A"/>
    <n v="66"/>
    <s v="A"/>
    <n v="60"/>
    <s v="A"/>
    <n v="197"/>
    <x v="2"/>
  </r>
  <r>
    <x v="1"/>
    <s v="group B"/>
    <x v="5"/>
    <s v="standard"/>
    <s v="completed"/>
    <n v="63"/>
    <s v="B"/>
    <n v="67"/>
    <s v="B"/>
    <n v="67"/>
    <s v="B"/>
    <n v="197"/>
    <x v="2"/>
  </r>
  <r>
    <x v="0"/>
    <s v="group C"/>
    <x v="0"/>
    <s v="free/reduced"/>
    <s v="completed"/>
    <n v="51"/>
    <s v="C"/>
    <n v="72"/>
    <s v="C"/>
    <n v="79"/>
    <s v="C"/>
    <n v="202"/>
    <x v="2"/>
  </r>
  <r>
    <x v="1"/>
    <s v="group E"/>
    <x v="4"/>
    <s v="standard"/>
    <s v="none"/>
    <n v="84"/>
    <s v="A"/>
    <n v="73"/>
    <s v="A"/>
    <n v="69"/>
    <s v="A"/>
    <n v="226"/>
    <x v="0"/>
  </r>
  <r>
    <x v="1"/>
    <s v="group C"/>
    <x v="0"/>
    <s v="standard"/>
    <s v="completed"/>
    <n v="71"/>
    <s v="A"/>
    <n v="74"/>
    <s v="A"/>
    <n v="68"/>
    <s v="A"/>
    <n v="213"/>
    <x v="0"/>
  </r>
  <r>
    <x v="1"/>
    <s v="group C"/>
    <x v="3"/>
    <s v="standard"/>
    <s v="none"/>
    <n v="74"/>
    <s v="A"/>
    <n v="73"/>
    <s v="A"/>
    <n v="67"/>
    <s v="A"/>
    <n v="214"/>
    <x v="0"/>
  </r>
  <r>
    <x v="1"/>
    <s v="group D"/>
    <x v="1"/>
    <s v="standard"/>
    <s v="none"/>
    <n v="68"/>
    <s v="B"/>
    <n v="59"/>
    <s v="B"/>
    <n v="62"/>
    <s v="B"/>
    <n v="189"/>
    <x v="2"/>
  </r>
  <r>
    <x v="1"/>
    <s v="group E"/>
    <x v="4"/>
    <s v="free/reduced"/>
    <s v="completed"/>
    <n v="57"/>
    <s v="C"/>
    <n v="56"/>
    <s v="C"/>
    <n v="54"/>
    <s v="C"/>
    <n v="167"/>
    <x v="3"/>
  </r>
  <r>
    <x v="0"/>
    <s v="group C"/>
    <x v="3"/>
    <s v="free/reduced"/>
    <s v="completed"/>
    <n v="82"/>
    <s v="A"/>
    <n v="93"/>
    <s v="A"/>
    <n v="93"/>
    <s v="A"/>
    <n v="268"/>
    <x v="0"/>
  </r>
  <r>
    <x v="0"/>
    <s v="group D"/>
    <x v="4"/>
    <s v="standard"/>
    <s v="completed"/>
    <n v="57"/>
    <s v="C"/>
    <n v="58"/>
    <s v="C"/>
    <n v="64"/>
    <s v="C"/>
    <n v="179"/>
    <x v="3"/>
  </r>
  <r>
    <x v="0"/>
    <s v="group D"/>
    <x v="2"/>
    <s v="free/reduced"/>
    <s v="completed"/>
    <n v="47"/>
    <s v="D"/>
    <n v="58"/>
    <s v="D"/>
    <n v="67"/>
    <s v="D"/>
    <n v="172"/>
    <x v="3"/>
  </r>
  <r>
    <x v="0"/>
    <s v="group A"/>
    <x v="5"/>
    <s v="standard"/>
    <s v="completed"/>
    <n v="59"/>
    <s v="C"/>
    <n v="85"/>
    <s v="C"/>
    <n v="80"/>
    <s v="C"/>
    <n v="224"/>
    <x v="0"/>
  </r>
  <r>
    <x v="1"/>
    <s v="group B"/>
    <x v="1"/>
    <s v="free/reduced"/>
    <s v="none"/>
    <n v="41"/>
    <s v="D"/>
    <n v="39"/>
    <s v="D"/>
    <n v="34"/>
    <s v="D"/>
    <n v="114"/>
    <x v="5"/>
  </r>
  <r>
    <x v="0"/>
    <s v="group C"/>
    <x v="1"/>
    <s v="free/reduced"/>
    <s v="none"/>
    <n v="62"/>
    <s v="B"/>
    <n v="67"/>
    <s v="B"/>
    <n v="62"/>
    <s v="B"/>
    <n v="191"/>
    <x v="2"/>
  </r>
  <r>
    <x v="1"/>
    <s v="group C"/>
    <x v="0"/>
    <s v="standard"/>
    <s v="none"/>
    <n v="86"/>
    <s v="A"/>
    <n v="83"/>
    <s v="A"/>
    <n v="86"/>
    <s v="A"/>
    <n v="255"/>
    <x v="0"/>
  </r>
  <r>
    <x v="1"/>
    <s v="group C"/>
    <x v="5"/>
    <s v="free/reduced"/>
    <s v="none"/>
    <n v="69"/>
    <s v="B"/>
    <n v="71"/>
    <s v="B"/>
    <n v="65"/>
    <s v="B"/>
    <n v="205"/>
    <x v="2"/>
  </r>
  <r>
    <x v="1"/>
    <s v="group A"/>
    <x v="5"/>
    <s v="free/reduced"/>
    <s v="none"/>
    <n v="65"/>
    <s v="B"/>
    <n v="59"/>
    <s v="B"/>
    <n v="53"/>
    <s v="B"/>
    <n v="177"/>
    <x v="3"/>
  </r>
  <r>
    <x v="1"/>
    <s v="group C"/>
    <x v="5"/>
    <s v="free/reduced"/>
    <s v="none"/>
    <n v="68"/>
    <s v="B"/>
    <n v="63"/>
    <s v="B"/>
    <n v="54"/>
    <s v="B"/>
    <n v="185"/>
    <x v="2"/>
  </r>
  <r>
    <x v="1"/>
    <s v="group C"/>
    <x v="3"/>
    <s v="free/reduced"/>
    <s v="none"/>
    <n v="64"/>
    <s v="B"/>
    <n v="66"/>
    <s v="B"/>
    <n v="59"/>
    <s v="B"/>
    <n v="189"/>
    <x v="2"/>
  </r>
  <r>
    <x v="0"/>
    <s v="group C"/>
    <x v="4"/>
    <s v="standard"/>
    <s v="none"/>
    <n v="61"/>
    <s v="B"/>
    <n v="72"/>
    <s v="B"/>
    <n v="70"/>
    <s v="B"/>
    <n v="203"/>
    <x v="2"/>
  </r>
  <r>
    <x v="1"/>
    <s v="group C"/>
    <x v="4"/>
    <s v="standard"/>
    <s v="none"/>
    <n v="61"/>
    <s v="B"/>
    <n v="56"/>
    <s v="B"/>
    <n v="55"/>
    <s v="B"/>
    <n v="172"/>
    <x v="3"/>
  </r>
  <r>
    <x v="0"/>
    <s v="group A"/>
    <x v="5"/>
    <s v="free/reduced"/>
    <s v="none"/>
    <n v="47"/>
    <s v="D"/>
    <n v="59"/>
    <s v="D"/>
    <n v="50"/>
    <s v="D"/>
    <n v="156"/>
    <x v="3"/>
  </r>
  <r>
    <x v="1"/>
    <s v="group C"/>
    <x v="5"/>
    <s v="standard"/>
    <s v="none"/>
    <n v="73"/>
    <s v="A"/>
    <n v="66"/>
    <s v="A"/>
    <n v="66"/>
    <s v="A"/>
    <n v="205"/>
    <x v="2"/>
  </r>
  <r>
    <x v="1"/>
    <s v="group C"/>
    <x v="1"/>
    <s v="free/reduced"/>
    <s v="completed"/>
    <n v="50"/>
    <s v="D"/>
    <n v="48"/>
    <s v="D"/>
    <n v="53"/>
    <s v="D"/>
    <n v="151"/>
    <x v="3"/>
  </r>
  <r>
    <x v="1"/>
    <s v="group D"/>
    <x v="3"/>
    <s v="standard"/>
    <s v="none"/>
    <n v="75"/>
    <s v="A"/>
    <n v="68"/>
    <s v="A"/>
    <n v="64"/>
    <s v="A"/>
    <n v="207"/>
    <x v="2"/>
  </r>
  <r>
    <x v="1"/>
    <s v="group D"/>
    <x v="3"/>
    <s v="free/reduced"/>
    <s v="none"/>
    <n v="75"/>
    <s v="A"/>
    <n v="66"/>
    <s v="A"/>
    <n v="73"/>
    <s v="A"/>
    <n v="214"/>
    <x v="0"/>
  </r>
  <r>
    <x v="1"/>
    <s v="group C"/>
    <x v="4"/>
    <s v="standard"/>
    <s v="none"/>
    <n v="70"/>
    <s v="B"/>
    <n v="56"/>
    <s v="B"/>
    <n v="51"/>
    <s v="B"/>
    <n v="177"/>
    <x v="3"/>
  </r>
  <r>
    <x v="1"/>
    <s v="group D"/>
    <x v="5"/>
    <s v="standard"/>
    <s v="completed"/>
    <n v="89"/>
    <s v="A"/>
    <n v="88"/>
    <s v="A"/>
    <n v="82"/>
    <s v="A"/>
    <n v="259"/>
    <x v="0"/>
  </r>
  <r>
    <x v="0"/>
    <s v="group C"/>
    <x v="1"/>
    <s v="standard"/>
    <s v="completed"/>
    <n v="67"/>
    <s v="B"/>
    <n v="81"/>
    <s v="B"/>
    <n v="79"/>
    <s v="B"/>
    <n v="227"/>
    <x v="0"/>
  </r>
  <r>
    <x v="0"/>
    <s v="group D"/>
    <x v="4"/>
    <s v="standard"/>
    <s v="none"/>
    <n v="78"/>
    <s v="A"/>
    <n v="81"/>
    <s v="A"/>
    <n v="80"/>
    <s v="A"/>
    <n v="239"/>
    <x v="0"/>
  </r>
  <r>
    <x v="0"/>
    <s v="group A"/>
    <x v="5"/>
    <s v="free/reduced"/>
    <s v="none"/>
    <n v="59"/>
    <s v="C"/>
    <n v="73"/>
    <s v="C"/>
    <n v="69"/>
    <s v="C"/>
    <n v="201"/>
    <x v="2"/>
  </r>
  <r>
    <x v="0"/>
    <s v="group B"/>
    <x v="3"/>
    <s v="standard"/>
    <s v="none"/>
    <n v="73"/>
    <s v="A"/>
    <n v="83"/>
    <s v="A"/>
    <n v="76"/>
    <s v="A"/>
    <n v="232"/>
    <x v="0"/>
  </r>
  <r>
    <x v="1"/>
    <s v="group A"/>
    <x v="5"/>
    <s v="free/reduced"/>
    <s v="none"/>
    <n v="79"/>
    <s v="A"/>
    <n v="82"/>
    <s v="A"/>
    <n v="73"/>
    <s v="A"/>
    <n v="234"/>
    <x v="0"/>
  </r>
  <r>
    <x v="0"/>
    <s v="group C"/>
    <x v="5"/>
    <s v="standard"/>
    <s v="completed"/>
    <n v="67"/>
    <s v="B"/>
    <n v="74"/>
    <s v="B"/>
    <n v="77"/>
    <s v="B"/>
    <n v="218"/>
    <x v="0"/>
  </r>
  <r>
    <x v="1"/>
    <s v="group D"/>
    <x v="1"/>
    <s v="free/reduced"/>
    <s v="none"/>
    <n v="69"/>
    <s v="B"/>
    <n v="66"/>
    <s v="B"/>
    <n v="60"/>
    <s v="B"/>
    <n v="195"/>
    <x v="2"/>
  </r>
  <r>
    <x v="1"/>
    <s v="group C"/>
    <x v="4"/>
    <s v="standard"/>
    <s v="completed"/>
    <n v="86"/>
    <s v="A"/>
    <n v="81"/>
    <s v="A"/>
    <n v="80"/>
    <s v="A"/>
    <n v="247"/>
    <x v="0"/>
  </r>
  <r>
    <x v="1"/>
    <s v="group B"/>
    <x v="4"/>
    <s v="standard"/>
    <s v="none"/>
    <n v="47"/>
    <s v="D"/>
    <n v="46"/>
    <s v="D"/>
    <n v="42"/>
    <s v="D"/>
    <n v="135"/>
    <x v="1"/>
  </r>
  <r>
    <x v="1"/>
    <s v="group B"/>
    <x v="3"/>
    <s v="standard"/>
    <s v="none"/>
    <n v="81"/>
    <s v="A"/>
    <n v="73"/>
    <s v="A"/>
    <n v="72"/>
    <s v="A"/>
    <n v="226"/>
    <x v="0"/>
  </r>
  <r>
    <x v="0"/>
    <s v="group C"/>
    <x v="1"/>
    <s v="free/reduced"/>
    <s v="completed"/>
    <n v="64"/>
    <s v="B"/>
    <n v="85"/>
    <s v="B"/>
    <n v="85"/>
    <s v="B"/>
    <n v="234"/>
    <x v="0"/>
  </r>
  <r>
    <x v="0"/>
    <s v="group E"/>
    <x v="1"/>
    <s v="standard"/>
    <s v="none"/>
    <n v="100"/>
    <s v="A"/>
    <n v="92"/>
    <s v="A"/>
    <n v="97"/>
    <s v="A"/>
    <n v="289"/>
    <x v="0"/>
  </r>
  <r>
    <x v="0"/>
    <s v="group C"/>
    <x v="3"/>
    <s v="free/reduced"/>
    <s v="none"/>
    <n v="65"/>
    <s v="B"/>
    <n v="77"/>
    <s v="B"/>
    <n v="74"/>
    <s v="B"/>
    <n v="216"/>
    <x v="0"/>
  </r>
  <r>
    <x v="1"/>
    <s v="group C"/>
    <x v="1"/>
    <s v="free/reduced"/>
    <s v="none"/>
    <n v="65"/>
    <s v="B"/>
    <n v="58"/>
    <s v="B"/>
    <n v="49"/>
    <s v="B"/>
    <n v="172"/>
    <x v="3"/>
  </r>
  <r>
    <x v="0"/>
    <s v="group C"/>
    <x v="3"/>
    <s v="free/reduced"/>
    <s v="none"/>
    <n v="53"/>
    <s v="C"/>
    <n v="61"/>
    <s v="C"/>
    <n v="62"/>
    <s v="C"/>
    <n v="176"/>
    <x v="3"/>
  </r>
  <r>
    <x v="1"/>
    <s v="group C"/>
    <x v="0"/>
    <s v="free/reduced"/>
    <s v="none"/>
    <n v="37"/>
    <s v="E"/>
    <n v="56"/>
    <s v="E"/>
    <n v="47"/>
    <s v="E"/>
    <n v="140"/>
    <x v="1"/>
  </r>
  <r>
    <x v="0"/>
    <s v="group D"/>
    <x v="0"/>
    <s v="standard"/>
    <s v="none"/>
    <n v="79"/>
    <s v="A"/>
    <n v="89"/>
    <s v="A"/>
    <n v="89"/>
    <s v="A"/>
    <n v="257"/>
    <x v="0"/>
  </r>
  <r>
    <x v="1"/>
    <s v="group D"/>
    <x v="3"/>
    <s v="free/reduced"/>
    <s v="none"/>
    <n v="53"/>
    <s v="C"/>
    <n v="54"/>
    <s v="C"/>
    <n v="48"/>
    <s v="C"/>
    <n v="155"/>
    <x v="3"/>
  </r>
  <r>
    <x v="0"/>
    <s v="group E"/>
    <x v="0"/>
    <s v="standard"/>
    <s v="none"/>
    <n v="100"/>
    <s v="A"/>
    <n v="100"/>
    <s v="A"/>
    <n v="100"/>
    <s v="A"/>
    <n v="300"/>
    <x v="0"/>
  </r>
  <r>
    <x v="1"/>
    <s v="group B"/>
    <x v="4"/>
    <s v="standard"/>
    <s v="completed"/>
    <n v="72"/>
    <s v="A"/>
    <n v="65"/>
    <s v="A"/>
    <n v="68"/>
    <s v="A"/>
    <n v="205"/>
    <x v="2"/>
  </r>
  <r>
    <x v="1"/>
    <s v="group C"/>
    <x v="0"/>
    <s v="free/reduced"/>
    <s v="none"/>
    <n v="53"/>
    <s v="C"/>
    <n v="58"/>
    <s v="C"/>
    <n v="55"/>
    <s v="C"/>
    <n v="166"/>
    <x v="3"/>
  </r>
  <r>
    <x v="1"/>
    <s v="group B"/>
    <x v="1"/>
    <s v="free/reduced"/>
    <s v="none"/>
    <n v="54"/>
    <s v="C"/>
    <n v="54"/>
    <s v="C"/>
    <n v="45"/>
    <s v="C"/>
    <n v="153"/>
    <x v="3"/>
  </r>
  <r>
    <x v="0"/>
    <s v="group E"/>
    <x v="1"/>
    <s v="standard"/>
    <s v="none"/>
    <n v="71"/>
    <s v="A"/>
    <n v="70"/>
    <s v="A"/>
    <n v="76"/>
    <s v="A"/>
    <n v="217"/>
    <x v="0"/>
  </r>
  <r>
    <x v="0"/>
    <s v="group C"/>
    <x v="1"/>
    <s v="free/reduced"/>
    <s v="none"/>
    <n v="77"/>
    <s v="A"/>
    <n v="90"/>
    <s v="A"/>
    <n v="91"/>
    <s v="A"/>
    <n v="258"/>
    <x v="0"/>
  </r>
  <r>
    <x v="1"/>
    <s v="group A"/>
    <x v="0"/>
    <s v="standard"/>
    <s v="completed"/>
    <n v="75"/>
    <s v="A"/>
    <n v="58"/>
    <s v="A"/>
    <n v="62"/>
    <s v="A"/>
    <n v="195"/>
    <x v="2"/>
  </r>
  <r>
    <x v="0"/>
    <s v="group C"/>
    <x v="1"/>
    <s v="standard"/>
    <s v="none"/>
    <n v="84"/>
    <s v="A"/>
    <n v="87"/>
    <s v="A"/>
    <n v="91"/>
    <s v="A"/>
    <n v="262"/>
    <x v="0"/>
  </r>
  <r>
    <x v="0"/>
    <s v="group D"/>
    <x v="3"/>
    <s v="free/reduced"/>
    <s v="none"/>
    <n v="26"/>
    <s v="F"/>
    <n v="31"/>
    <s v="F"/>
    <n v="38"/>
    <s v="F"/>
    <n v="95"/>
    <x v="5"/>
  </r>
  <r>
    <x v="1"/>
    <s v="group A"/>
    <x v="4"/>
    <s v="free/reduced"/>
    <s v="completed"/>
    <n v="72"/>
    <s v="A"/>
    <n v="67"/>
    <s v="A"/>
    <n v="65"/>
    <s v="A"/>
    <n v="204"/>
    <x v="2"/>
  </r>
  <r>
    <x v="0"/>
    <s v="group A"/>
    <x v="4"/>
    <s v="free/reduced"/>
    <s v="completed"/>
    <n v="77"/>
    <s v="A"/>
    <n v="88"/>
    <s v="A"/>
    <n v="85"/>
    <s v="A"/>
    <n v="250"/>
    <x v="0"/>
  </r>
  <r>
    <x v="1"/>
    <s v="group C"/>
    <x v="1"/>
    <s v="standard"/>
    <s v="none"/>
    <n v="91"/>
    <s v="A"/>
    <n v="74"/>
    <s v="A"/>
    <n v="76"/>
    <s v="A"/>
    <n v="241"/>
    <x v="0"/>
  </r>
  <r>
    <x v="0"/>
    <s v="group C"/>
    <x v="3"/>
    <s v="standard"/>
    <s v="completed"/>
    <n v="83"/>
    <s v="A"/>
    <n v="85"/>
    <s v="A"/>
    <n v="90"/>
    <s v="A"/>
    <n v="258"/>
    <x v="0"/>
  </r>
  <r>
    <x v="0"/>
    <s v="group C"/>
    <x v="4"/>
    <s v="standard"/>
    <s v="none"/>
    <n v="63"/>
    <s v="B"/>
    <n v="69"/>
    <s v="B"/>
    <n v="74"/>
    <s v="B"/>
    <n v="206"/>
    <x v="2"/>
  </r>
  <r>
    <x v="0"/>
    <s v="group C"/>
    <x v="3"/>
    <s v="standard"/>
    <s v="completed"/>
    <n v="68"/>
    <s v="B"/>
    <n v="86"/>
    <s v="B"/>
    <n v="84"/>
    <s v="B"/>
    <n v="238"/>
    <x v="0"/>
  </r>
  <r>
    <x v="0"/>
    <s v="group D"/>
    <x v="5"/>
    <s v="standard"/>
    <s v="none"/>
    <n v="59"/>
    <s v="C"/>
    <n v="67"/>
    <s v="C"/>
    <n v="61"/>
    <s v="C"/>
    <n v="187"/>
    <x v="2"/>
  </r>
  <r>
    <x v="0"/>
    <s v="group B"/>
    <x v="3"/>
    <s v="standard"/>
    <s v="completed"/>
    <n v="90"/>
    <s v="A"/>
    <n v="90"/>
    <s v="A"/>
    <n v="91"/>
    <s v="A"/>
    <n v="271"/>
    <x v="0"/>
  </r>
  <r>
    <x v="0"/>
    <s v="group D"/>
    <x v="0"/>
    <s v="standard"/>
    <s v="completed"/>
    <n v="71"/>
    <s v="A"/>
    <n v="76"/>
    <s v="A"/>
    <n v="83"/>
    <s v="A"/>
    <n v="230"/>
    <x v="0"/>
  </r>
  <r>
    <x v="1"/>
    <s v="group E"/>
    <x v="0"/>
    <s v="standard"/>
    <s v="completed"/>
    <n v="76"/>
    <s v="A"/>
    <n v="62"/>
    <s v="A"/>
    <n v="66"/>
    <s v="A"/>
    <n v="204"/>
    <x v="2"/>
  </r>
  <r>
    <x v="1"/>
    <s v="group D"/>
    <x v="3"/>
    <s v="standard"/>
    <s v="none"/>
    <n v="80"/>
    <s v="A"/>
    <n v="68"/>
    <s v="A"/>
    <n v="72"/>
    <s v="A"/>
    <n v="220"/>
    <x v="0"/>
  </r>
  <r>
    <x v="0"/>
    <s v="group D"/>
    <x v="2"/>
    <s v="standard"/>
    <s v="none"/>
    <n v="55"/>
    <s v="C"/>
    <n v="64"/>
    <s v="C"/>
    <n v="70"/>
    <s v="C"/>
    <n v="189"/>
    <x v="2"/>
  </r>
  <r>
    <x v="1"/>
    <s v="group E"/>
    <x v="3"/>
    <s v="standard"/>
    <s v="none"/>
    <n v="76"/>
    <s v="A"/>
    <n v="71"/>
    <s v="A"/>
    <n v="67"/>
    <s v="A"/>
    <n v="214"/>
    <x v="0"/>
  </r>
  <r>
    <x v="1"/>
    <s v="group B"/>
    <x v="4"/>
    <s v="standard"/>
    <s v="completed"/>
    <n v="73"/>
    <s v="A"/>
    <n v="71"/>
    <s v="A"/>
    <n v="68"/>
    <s v="A"/>
    <n v="212"/>
    <x v="0"/>
  </r>
  <r>
    <x v="0"/>
    <s v="group D"/>
    <x v="3"/>
    <s v="free/reduced"/>
    <s v="none"/>
    <n v="52"/>
    <s v="C"/>
    <n v="59"/>
    <s v="C"/>
    <n v="56"/>
    <s v="C"/>
    <n v="167"/>
    <x v="3"/>
  </r>
  <r>
    <x v="1"/>
    <s v="group C"/>
    <x v="1"/>
    <s v="free/reduced"/>
    <s v="none"/>
    <n v="68"/>
    <s v="B"/>
    <n v="68"/>
    <s v="B"/>
    <n v="61"/>
    <s v="B"/>
    <n v="197"/>
    <x v="2"/>
  </r>
  <r>
    <x v="1"/>
    <s v="group A"/>
    <x v="4"/>
    <s v="standard"/>
    <s v="none"/>
    <n v="59"/>
    <s v="C"/>
    <n v="52"/>
    <s v="C"/>
    <n v="46"/>
    <s v="C"/>
    <n v="157"/>
    <x v="3"/>
  </r>
  <r>
    <x v="0"/>
    <s v="group B"/>
    <x v="3"/>
    <s v="standard"/>
    <s v="none"/>
    <n v="49"/>
    <s v="D"/>
    <n v="52"/>
    <s v="D"/>
    <n v="54"/>
    <s v="D"/>
    <n v="155"/>
    <x v="3"/>
  </r>
  <r>
    <x v="1"/>
    <s v="group C"/>
    <x v="4"/>
    <s v="standard"/>
    <s v="none"/>
    <n v="70"/>
    <s v="B"/>
    <n v="74"/>
    <s v="B"/>
    <n v="71"/>
    <s v="B"/>
    <n v="215"/>
    <x v="0"/>
  </r>
  <r>
    <x v="1"/>
    <s v="group D"/>
    <x v="1"/>
    <s v="free/reduced"/>
    <s v="none"/>
    <n v="61"/>
    <s v="B"/>
    <n v="47"/>
    <s v="B"/>
    <n v="56"/>
    <s v="B"/>
    <n v="164"/>
    <x v="3"/>
  </r>
  <r>
    <x v="0"/>
    <s v="group C"/>
    <x v="3"/>
    <s v="free/reduced"/>
    <s v="none"/>
    <n v="60"/>
    <s v="C"/>
    <n v="75"/>
    <s v="C"/>
    <n v="74"/>
    <s v="C"/>
    <n v="209"/>
    <x v="2"/>
  </r>
  <r>
    <x v="1"/>
    <s v="group B"/>
    <x v="5"/>
    <s v="standard"/>
    <s v="completed"/>
    <n v="64"/>
    <s v="B"/>
    <n v="53"/>
    <s v="B"/>
    <n v="57"/>
    <s v="B"/>
    <n v="174"/>
    <x v="3"/>
  </r>
  <r>
    <x v="1"/>
    <s v="group A"/>
    <x v="3"/>
    <s v="free/reduced"/>
    <s v="completed"/>
    <n v="79"/>
    <s v="A"/>
    <n v="82"/>
    <s v="A"/>
    <n v="82"/>
    <s v="A"/>
    <n v="243"/>
    <x v="0"/>
  </r>
  <r>
    <x v="0"/>
    <s v="group A"/>
    <x v="3"/>
    <s v="free/reduced"/>
    <s v="none"/>
    <n v="65"/>
    <s v="B"/>
    <n v="85"/>
    <s v="B"/>
    <n v="76"/>
    <s v="B"/>
    <n v="226"/>
    <x v="0"/>
  </r>
  <r>
    <x v="0"/>
    <s v="group C"/>
    <x v="3"/>
    <s v="standard"/>
    <s v="none"/>
    <n v="64"/>
    <s v="B"/>
    <n v="64"/>
    <s v="B"/>
    <n v="70"/>
    <s v="B"/>
    <n v="198"/>
    <x v="2"/>
  </r>
  <r>
    <x v="0"/>
    <s v="group C"/>
    <x v="1"/>
    <s v="standard"/>
    <s v="none"/>
    <n v="83"/>
    <s v="A"/>
    <n v="83"/>
    <s v="A"/>
    <n v="90"/>
    <s v="A"/>
    <n v="256"/>
    <x v="0"/>
  </r>
  <r>
    <x v="0"/>
    <s v="group C"/>
    <x v="0"/>
    <s v="standard"/>
    <s v="none"/>
    <n v="81"/>
    <s v="A"/>
    <n v="88"/>
    <s v="A"/>
    <n v="90"/>
    <s v="A"/>
    <n v="259"/>
    <x v="0"/>
  </r>
  <r>
    <x v="0"/>
    <s v="group B"/>
    <x v="4"/>
    <s v="standard"/>
    <s v="none"/>
    <n v="54"/>
    <s v="C"/>
    <n v="64"/>
    <s v="C"/>
    <n v="68"/>
    <s v="C"/>
    <n v="186"/>
    <x v="2"/>
  </r>
  <r>
    <x v="1"/>
    <s v="group D"/>
    <x v="4"/>
    <s v="standard"/>
    <s v="completed"/>
    <n v="68"/>
    <s v="B"/>
    <n v="64"/>
    <s v="B"/>
    <n v="66"/>
    <s v="B"/>
    <n v="198"/>
    <x v="2"/>
  </r>
  <r>
    <x v="0"/>
    <s v="group C"/>
    <x v="1"/>
    <s v="standard"/>
    <s v="none"/>
    <n v="54"/>
    <s v="C"/>
    <n v="48"/>
    <s v="C"/>
    <n v="52"/>
    <s v="C"/>
    <n v="154"/>
    <x v="3"/>
  </r>
  <r>
    <x v="0"/>
    <s v="group D"/>
    <x v="1"/>
    <s v="free/reduced"/>
    <s v="completed"/>
    <n v="59"/>
    <s v="C"/>
    <n v="78"/>
    <s v="C"/>
    <n v="76"/>
    <s v="C"/>
    <n v="213"/>
    <x v="0"/>
  </r>
  <r>
    <x v="0"/>
    <s v="group B"/>
    <x v="5"/>
    <s v="standard"/>
    <s v="none"/>
    <n v="66"/>
    <s v="B"/>
    <n v="69"/>
    <s v="B"/>
    <n v="68"/>
    <s v="B"/>
    <n v="203"/>
    <x v="2"/>
  </r>
  <r>
    <x v="1"/>
    <s v="group E"/>
    <x v="1"/>
    <s v="standard"/>
    <s v="none"/>
    <n v="76"/>
    <s v="A"/>
    <n v="71"/>
    <s v="A"/>
    <n v="72"/>
    <s v="A"/>
    <n v="219"/>
    <x v="0"/>
  </r>
  <r>
    <x v="0"/>
    <s v="group D"/>
    <x v="2"/>
    <s v="standard"/>
    <s v="none"/>
    <n v="74"/>
    <s v="A"/>
    <n v="79"/>
    <s v="A"/>
    <n v="82"/>
    <s v="A"/>
    <n v="235"/>
    <x v="0"/>
  </r>
  <r>
    <x v="0"/>
    <s v="group B"/>
    <x v="3"/>
    <s v="standard"/>
    <s v="completed"/>
    <n v="94"/>
    <s v="A"/>
    <n v="87"/>
    <s v="A"/>
    <n v="92"/>
    <s v="A"/>
    <n v="273"/>
    <x v="0"/>
  </r>
  <r>
    <x v="1"/>
    <s v="group C"/>
    <x v="1"/>
    <s v="free/reduced"/>
    <s v="none"/>
    <n v="63"/>
    <s v="B"/>
    <n v="61"/>
    <s v="B"/>
    <n v="54"/>
    <s v="B"/>
    <n v="178"/>
    <x v="3"/>
  </r>
  <r>
    <x v="0"/>
    <s v="group E"/>
    <x v="3"/>
    <s v="standard"/>
    <s v="completed"/>
    <n v="95"/>
    <s v="A"/>
    <n v="89"/>
    <s v="A"/>
    <n v="92"/>
    <s v="A"/>
    <n v="276"/>
    <x v="0"/>
  </r>
  <r>
    <x v="0"/>
    <s v="group D"/>
    <x v="2"/>
    <s v="free/reduced"/>
    <s v="none"/>
    <n v="40"/>
    <s v="E"/>
    <n v="59"/>
    <s v="E"/>
    <n v="54"/>
    <s v="E"/>
    <n v="153"/>
    <x v="3"/>
  </r>
  <r>
    <x v="0"/>
    <s v="group B"/>
    <x v="5"/>
    <s v="standard"/>
    <s v="none"/>
    <n v="82"/>
    <s v="A"/>
    <n v="82"/>
    <s v="A"/>
    <n v="80"/>
    <s v="A"/>
    <n v="244"/>
    <x v="0"/>
  </r>
  <r>
    <x v="1"/>
    <s v="group A"/>
    <x v="4"/>
    <s v="standard"/>
    <s v="none"/>
    <n v="68"/>
    <s v="B"/>
    <n v="70"/>
    <s v="B"/>
    <n v="66"/>
    <s v="B"/>
    <n v="204"/>
    <x v="2"/>
  </r>
  <r>
    <x v="1"/>
    <s v="group B"/>
    <x v="0"/>
    <s v="free/reduced"/>
    <s v="none"/>
    <n v="55"/>
    <s v="C"/>
    <n v="59"/>
    <s v="C"/>
    <n v="54"/>
    <s v="C"/>
    <n v="168"/>
    <x v="3"/>
  </r>
  <r>
    <x v="1"/>
    <s v="group C"/>
    <x v="2"/>
    <s v="standard"/>
    <s v="none"/>
    <n v="79"/>
    <s v="A"/>
    <n v="78"/>
    <s v="A"/>
    <n v="77"/>
    <s v="A"/>
    <n v="234"/>
    <x v="0"/>
  </r>
  <r>
    <x v="0"/>
    <s v="group C"/>
    <x v="0"/>
    <s v="standard"/>
    <s v="none"/>
    <n v="86"/>
    <s v="A"/>
    <n v="92"/>
    <s v="A"/>
    <n v="87"/>
    <s v="A"/>
    <n v="265"/>
    <x v="0"/>
  </r>
  <r>
    <x v="1"/>
    <s v="group D"/>
    <x v="1"/>
    <s v="standard"/>
    <s v="none"/>
    <n v="76"/>
    <s v="A"/>
    <n v="71"/>
    <s v="A"/>
    <n v="73"/>
    <s v="A"/>
    <n v="220"/>
    <x v="0"/>
  </r>
  <r>
    <x v="1"/>
    <s v="group A"/>
    <x v="5"/>
    <s v="standard"/>
    <s v="none"/>
    <n v="64"/>
    <s v="B"/>
    <n v="50"/>
    <s v="B"/>
    <n v="43"/>
    <s v="B"/>
    <n v="157"/>
    <x v="3"/>
  </r>
  <r>
    <x v="1"/>
    <s v="group D"/>
    <x v="5"/>
    <s v="free/reduced"/>
    <s v="none"/>
    <n v="62"/>
    <s v="B"/>
    <n v="49"/>
    <s v="B"/>
    <n v="52"/>
    <s v="B"/>
    <n v="163"/>
    <x v="3"/>
  </r>
  <r>
    <x v="0"/>
    <s v="group B"/>
    <x v="5"/>
    <s v="standard"/>
    <s v="completed"/>
    <n v="54"/>
    <s v="C"/>
    <n v="61"/>
    <s v="C"/>
    <n v="62"/>
    <s v="C"/>
    <n v="177"/>
    <x v="3"/>
  </r>
  <r>
    <x v="0"/>
    <s v="group B"/>
    <x v="2"/>
    <s v="free/reduced"/>
    <s v="completed"/>
    <n v="77"/>
    <s v="A"/>
    <n v="97"/>
    <s v="A"/>
    <n v="94"/>
    <s v="A"/>
    <n v="268"/>
    <x v="0"/>
  </r>
  <r>
    <x v="0"/>
    <s v="group C"/>
    <x v="5"/>
    <s v="standard"/>
    <s v="completed"/>
    <n v="76"/>
    <s v="A"/>
    <n v="87"/>
    <s v="A"/>
    <n v="85"/>
    <s v="A"/>
    <n v="248"/>
    <x v="0"/>
  </r>
  <r>
    <x v="0"/>
    <s v="group D"/>
    <x v="1"/>
    <s v="standard"/>
    <s v="none"/>
    <n v="74"/>
    <s v="A"/>
    <n v="89"/>
    <s v="A"/>
    <n v="84"/>
    <s v="A"/>
    <n v="247"/>
    <x v="0"/>
  </r>
  <r>
    <x v="0"/>
    <s v="group E"/>
    <x v="1"/>
    <s v="standard"/>
    <s v="completed"/>
    <n v="66"/>
    <s v="B"/>
    <n v="74"/>
    <s v="B"/>
    <n v="73"/>
    <s v="B"/>
    <n v="213"/>
    <x v="0"/>
  </r>
  <r>
    <x v="0"/>
    <s v="group D"/>
    <x v="5"/>
    <s v="standard"/>
    <s v="completed"/>
    <n v="66"/>
    <s v="B"/>
    <n v="78"/>
    <s v="B"/>
    <n v="78"/>
    <s v="B"/>
    <n v="222"/>
    <x v="0"/>
  </r>
  <r>
    <x v="0"/>
    <s v="group B"/>
    <x v="4"/>
    <s v="free/reduced"/>
    <s v="completed"/>
    <n v="67"/>
    <s v="B"/>
    <n v="78"/>
    <s v="B"/>
    <n v="79"/>
    <s v="B"/>
    <n v="224"/>
    <x v="0"/>
  </r>
  <r>
    <x v="1"/>
    <s v="group D"/>
    <x v="1"/>
    <s v="standard"/>
    <s v="none"/>
    <n v="71"/>
    <s v="A"/>
    <n v="49"/>
    <s v="A"/>
    <n v="52"/>
    <s v="A"/>
    <n v="172"/>
    <x v="3"/>
  </r>
  <r>
    <x v="0"/>
    <s v="group C"/>
    <x v="3"/>
    <s v="standard"/>
    <s v="none"/>
    <n v="91"/>
    <s v="A"/>
    <n v="86"/>
    <s v="A"/>
    <n v="84"/>
    <s v="A"/>
    <n v="261"/>
    <x v="0"/>
  </r>
  <r>
    <x v="1"/>
    <s v="group D"/>
    <x v="0"/>
    <s v="standard"/>
    <s v="none"/>
    <n v="69"/>
    <s v="B"/>
    <n v="58"/>
    <s v="B"/>
    <n v="57"/>
    <s v="B"/>
    <n v="184"/>
    <x v="2"/>
  </r>
  <r>
    <x v="1"/>
    <s v="group C"/>
    <x v="2"/>
    <s v="free/reduced"/>
    <s v="none"/>
    <n v="54"/>
    <s v="C"/>
    <n v="59"/>
    <s v="C"/>
    <n v="50"/>
    <s v="C"/>
    <n v="163"/>
    <x v="3"/>
  </r>
  <r>
    <x v="1"/>
    <s v="group C"/>
    <x v="4"/>
    <s v="standard"/>
    <s v="completed"/>
    <n v="53"/>
    <s v="C"/>
    <n v="52"/>
    <s v="C"/>
    <n v="49"/>
    <s v="C"/>
    <n v="154"/>
    <x v="3"/>
  </r>
  <r>
    <x v="1"/>
    <s v="group E"/>
    <x v="1"/>
    <s v="standard"/>
    <s v="none"/>
    <n v="68"/>
    <s v="B"/>
    <n v="60"/>
    <s v="B"/>
    <n v="59"/>
    <s v="B"/>
    <n v="187"/>
    <x v="2"/>
  </r>
  <r>
    <x v="1"/>
    <s v="group C"/>
    <x v="5"/>
    <s v="free/reduced"/>
    <s v="completed"/>
    <n v="56"/>
    <s v="C"/>
    <n v="61"/>
    <s v="C"/>
    <n v="60"/>
    <s v="C"/>
    <n v="177"/>
    <x v="3"/>
  </r>
  <r>
    <x v="0"/>
    <s v="group C"/>
    <x v="4"/>
    <s v="free/reduced"/>
    <s v="none"/>
    <n v="36"/>
    <s v="E"/>
    <n v="53"/>
    <s v="E"/>
    <n v="43"/>
    <s v="E"/>
    <n v="132"/>
    <x v="1"/>
  </r>
  <r>
    <x v="0"/>
    <s v="group D"/>
    <x v="0"/>
    <s v="free/reduced"/>
    <s v="none"/>
    <n v="29"/>
    <s v="F"/>
    <n v="41"/>
    <s v="F"/>
    <n v="47"/>
    <s v="F"/>
    <n v="117"/>
    <x v="5"/>
  </r>
  <r>
    <x v="0"/>
    <s v="group C"/>
    <x v="3"/>
    <s v="standard"/>
    <s v="none"/>
    <n v="62"/>
    <s v="B"/>
    <n v="74"/>
    <s v="B"/>
    <n v="70"/>
    <s v="B"/>
    <n v="206"/>
    <x v="2"/>
  </r>
  <r>
    <x v="0"/>
    <s v="group C"/>
    <x v="3"/>
    <s v="standard"/>
    <s v="completed"/>
    <n v="68"/>
    <s v="B"/>
    <n v="67"/>
    <s v="B"/>
    <n v="73"/>
    <s v="B"/>
    <n v="208"/>
    <x v="2"/>
  </r>
  <r>
    <x v="0"/>
    <s v="group C"/>
    <x v="5"/>
    <s v="standard"/>
    <s v="none"/>
    <n v="47"/>
    <s v="D"/>
    <n v="54"/>
    <s v="D"/>
    <n v="53"/>
    <s v="D"/>
    <n v="154"/>
    <x v="3"/>
  </r>
  <r>
    <x v="1"/>
    <s v="group E"/>
    <x v="3"/>
    <s v="standard"/>
    <s v="completed"/>
    <n v="62"/>
    <s v="B"/>
    <n v="61"/>
    <s v="B"/>
    <n v="58"/>
    <s v="B"/>
    <n v="181"/>
    <x v="2"/>
  </r>
  <r>
    <x v="0"/>
    <s v="group E"/>
    <x v="3"/>
    <s v="standard"/>
    <s v="completed"/>
    <n v="79"/>
    <s v="A"/>
    <n v="88"/>
    <s v="A"/>
    <n v="94"/>
    <s v="A"/>
    <n v="261"/>
    <x v="0"/>
  </r>
  <r>
    <x v="1"/>
    <s v="group B"/>
    <x v="4"/>
    <s v="standard"/>
    <s v="completed"/>
    <n v="73"/>
    <s v="A"/>
    <n v="69"/>
    <s v="A"/>
    <n v="68"/>
    <s v="A"/>
    <n v="210"/>
    <x v="2"/>
  </r>
  <r>
    <x v="0"/>
    <s v="group C"/>
    <x v="0"/>
    <s v="free/reduced"/>
    <s v="completed"/>
    <n v="66"/>
    <s v="B"/>
    <n v="83"/>
    <s v="B"/>
    <n v="83"/>
    <s v="B"/>
    <n v="232"/>
    <x v="0"/>
  </r>
  <r>
    <x v="1"/>
    <s v="group C"/>
    <x v="3"/>
    <s v="standard"/>
    <s v="completed"/>
    <n v="51"/>
    <s v="C"/>
    <n v="60"/>
    <s v="C"/>
    <n v="58"/>
    <s v="C"/>
    <n v="169"/>
    <x v="3"/>
  </r>
  <r>
    <x v="0"/>
    <s v="group D"/>
    <x v="4"/>
    <s v="standard"/>
    <s v="none"/>
    <n v="51"/>
    <s v="C"/>
    <n v="66"/>
    <s v="C"/>
    <n v="62"/>
    <s v="C"/>
    <n v="179"/>
    <x v="3"/>
  </r>
  <r>
    <x v="1"/>
    <s v="group E"/>
    <x v="0"/>
    <s v="standard"/>
    <s v="completed"/>
    <n v="85"/>
    <s v="A"/>
    <n v="66"/>
    <s v="A"/>
    <n v="71"/>
    <s v="A"/>
    <n v="222"/>
    <x v="0"/>
  </r>
  <r>
    <x v="1"/>
    <s v="group A"/>
    <x v="3"/>
    <s v="standard"/>
    <s v="completed"/>
    <n v="97"/>
    <s v="A"/>
    <n v="92"/>
    <s v="A"/>
    <n v="86"/>
    <s v="A"/>
    <n v="275"/>
    <x v="0"/>
  </r>
  <r>
    <x v="1"/>
    <s v="group C"/>
    <x v="4"/>
    <s v="standard"/>
    <s v="completed"/>
    <n v="75"/>
    <s v="A"/>
    <n v="69"/>
    <s v="A"/>
    <n v="68"/>
    <s v="A"/>
    <n v="212"/>
    <x v="0"/>
  </r>
  <r>
    <x v="1"/>
    <s v="group D"/>
    <x v="3"/>
    <s v="free/reduced"/>
    <s v="completed"/>
    <n v="79"/>
    <s v="A"/>
    <n v="82"/>
    <s v="A"/>
    <n v="80"/>
    <s v="A"/>
    <n v="241"/>
    <x v="0"/>
  </r>
  <r>
    <x v="0"/>
    <s v="group C"/>
    <x v="3"/>
    <s v="standard"/>
    <s v="none"/>
    <n v="81"/>
    <s v="A"/>
    <n v="77"/>
    <s v="A"/>
    <n v="79"/>
    <s v="A"/>
    <n v="237"/>
    <x v="0"/>
  </r>
  <r>
    <x v="0"/>
    <s v="group D"/>
    <x v="3"/>
    <s v="standard"/>
    <s v="none"/>
    <n v="82"/>
    <s v="A"/>
    <n v="95"/>
    <s v="A"/>
    <n v="89"/>
    <s v="A"/>
    <n v="266"/>
    <x v="0"/>
  </r>
  <r>
    <x v="0"/>
    <s v="group D"/>
    <x v="2"/>
    <s v="standard"/>
    <s v="none"/>
    <n v="64"/>
    <s v="B"/>
    <n v="63"/>
    <s v="B"/>
    <n v="66"/>
    <s v="B"/>
    <n v="193"/>
    <x v="2"/>
  </r>
  <r>
    <x v="1"/>
    <s v="group E"/>
    <x v="5"/>
    <s v="free/reduced"/>
    <s v="completed"/>
    <n v="78"/>
    <s v="A"/>
    <n v="83"/>
    <s v="A"/>
    <n v="80"/>
    <s v="A"/>
    <n v="241"/>
    <x v="0"/>
  </r>
  <r>
    <x v="0"/>
    <s v="group A"/>
    <x v="5"/>
    <s v="standard"/>
    <s v="completed"/>
    <n v="92"/>
    <s v="A"/>
    <n v="100"/>
    <s v="A"/>
    <n v="97"/>
    <s v="A"/>
    <n v="289"/>
    <x v="0"/>
  </r>
  <r>
    <x v="1"/>
    <s v="group C"/>
    <x v="4"/>
    <s v="standard"/>
    <s v="completed"/>
    <n v="72"/>
    <s v="A"/>
    <n v="67"/>
    <s v="A"/>
    <n v="64"/>
    <s v="A"/>
    <n v="203"/>
    <x v="2"/>
  </r>
  <r>
    <x v="0"/>
    <s v="group C"/>
    <x v="4"/>
    <s v="free/reduced"/>
    <s v="none"/>
    <n v="62"/>
    <s v="B"/>
    <n v="67"/>
    <s v="B"/>
    <n v="64"/>
    <s v="B"/>
    <n v="193"/>
    <x v="2"/>
  </r>
  <r>
    <x v="1"/>
    <s v="group C"/>
    <x v="2"/>
    <s v="standard"/>
    <s v="none"/>
    <n v="79"/>
    <s v="A"/>
    <n v="72"/>
    <s v="A"/>
    <n v="69"/>
    <s v="A"/>
    <n v="220"/>
    <x v="0"/>
  </r>
  <r>
    <x v="1"/>
    <s v="group C"/>
    <x v="5"/>
    <s v="free/reduced"/>
    <s v="none"/>
    <n v="79"/>
    <s v="A"/>
    <n v="76"/>
    <s v="A"/>
    <n v="65"/>
    <s v="A"/>
    <n v="220"/>
    <x v="0"/>
  </r>
  <r>
    <x v="1"/>
    <s v="group B"/>
    <x v="0"/>
    <s v="free/reduced"/>
    <s v="completed"/>
    <n v="87"/>
    <s v="A"/>
    <n v="90"/>
    <s v="A"/>
    <n v="88"/>
    <s v="A"/>
    <n v="265"/>
    <x v="0"/>
  </r>
  <r>
    <x v="0"/>
    <s v="group B"/>
    <x v="3"/>
    <s v="standard"/>
    <s v="none"/>
    <n v="40"/>
    <s v="E"/>
    <n v="48"/>
    <s v="E"/>
    <n v="50"/>
    <s v="E"/>
    <n v="138"/>
    <x v="1"/>
  </r>
  <r>
    <x v="1"/>
    <s v="group D"/>
    <x v="1"/>
    <s v="free/reduced"/>
    <s v="none"/>
    <n v="77"/>
    <s v="A"/>
    <n v="62"/>
    <s v="A"/>
    <n v="64"/>
    <s v="A"/>
    <n v="203"/>
    <x v="2"/>
  </r>
  <r>
    <x v="1"/>
    <s v="group E"/>
    <x v="3"/>
    <s v="standard"/>
    <s v="none"/>
    <n v="53"/>
    <s v="C"/>
    <n v="45"/>
    <s v="C"/>
    <n v="40"/>
    <s v="C"/>
    <n v="138"/>
    <x v="1"/>
  </r>
  <r>
    <x v="0"/>
    <s v="group C"/>
    <x v="1"/>
    <s v="free/reduced"/>
    <s v="none"/>
    <n v="32"/>
    <s v="E"/>
    <n v="39"/>
    <s v="E"/>
    <n v="33"/>
    <s v="E"/>
    <n v="104"/>
    <x v="5"/>
  </r>
  <r>
    <x v="0"/>
    <s v="group C"/>
    <x v="3"/>
    <s v="standard"/>
    <s v="completed"/>
    <n v="55"/>
    <s v="C"/>
    <n v="72"/>
    <s v="C"/>
    <n v="79"/>
    <s v="C"/>
    <n v="206"/>
    <x v="2"/>
  </r>
  <r>
    <x v="1"/>
    <s v="group C"/>
    <x v="2"/>
    <s v="free/reduced"/>
    <s v="none"/>
    <n v="61"/>
    <s v="B"/>
    <n v="67"/>
    <s v="B"/>
    <n v="66"/>
    <s v="B"/>
    <n v="194"/>
    <x v="2"/>
  </r>
  <r>
    <x v="0"/>
    <s v="group B"/>
    <x v="3"/>
    <s v="free/reduced"/>
    <s v="none"/>
    <n v="53"/>
    <s v="C"/>
    <n v="70"/>
    <s v="C"/>
    <n v="70"/>
    <s v="C"/>
    <n v="193"/>
    <x v="2"/>
  </r>
  <r>
    <x v="1"/>
    <s v="group D"/>
    <x v="5"/>
    <s v="standard"/>
    <s v="none"/>
    <n v="73"/>
    <s v="A"/>
    <n v="66"/>
    <s v="A"/>
    <n v="62"/>
    <s v="A"/>
    <n v="201"/>
    <x v="2"/>
  </r>
  <r>
    <x v="0"/>
    <s v="group D"/>
    <x v="1"/>
    <s v="standard"/>
    <s v="completed"/>
    <n v="74"/>
    <s v="A"/>
    <n v="75"/>
    <s v="A"/>
    <n v="79"/>
    <s v="A"/>
    <n v="228"/>
    <x v="0"/>
  </r>
  <r>
    <x v="0"/>
    <s v="group C"/>
    <x v="1"/>
    <s v="standard"/>
    <s v="none"/>
    <n v="63"/>
    <s v="B"/>
    <n v="74"/>
    <s v="B"/>
    <n v="74"/>
    <s v="B"/>
    <n v="211"/>
    <x v="0"/>
  </r>
  <r>
    <x v="1"/>
    <s v="group C"/>
    <x v="0"/>
    <s v="standard"/>
    <s v="completed"/>
    <n v="96"/>
    <s v="A"/>
    <n v="90"/>
    <s v="A"/>
    <n v="92"/>
    <s v="A"/>
    <n v="278"/>
    <x v="0"/>
  </r>
  <r>
    <x v="0"/>
    <s v="group D"/>
    <x v="1"/>
    <s v="free/reduced"/>
    <s v="completed"/>
    <n v="63"/>
    <s v="B"/>
    <n v="80"/>
    <s v="B"/>
    <n v="80"/>
    <s v="B"/>
    <n v="223"/>
    <x v="0"/>
  </r>
  <r>
    <x v="1"/>
    <s v="group B"/>
    <x v="0"/>
    <s v="free/reduced"/>
    <s v="none"/>
    <n v="48"/>
    <s v="D"/>
    <n v="51"/>
    <s v="D"/>
    <n v="46"/>
    <s v="D"/>
    <n v="145"/>
    <x v="1"/>
  </r>
  <r>
    <x v="1"/>
    <s v="group B"/>
    <x v="3"/>
    <s v="standard"/>
    <s v="none"/>
    <n v="48"/>
    <s v="D"/>
    <n v="43"/>
    <s v="D"/>
    <n v="45"/>
    <s v="D"/>
    <n v="136"/>
    <x v="1"/>
  </r>
  <r>
    <x v="0"/>
    <s v="group E"/>
    <x v="0"/>
    <s v="free/reduced"/>
    <s v="completed"/>
    <n v="92"/>
    <s v="A"/>
    <n v="100"/>
    <s v="A"/>
    <n v="100"/>
    <s v="A"/>
    <n v="292"/>
    <x v="0"/>
  </r>
  <r>
    <x v="0"/>
    <s v="group D"/>
    <x v="2"/>
    <s v="free/reduced"/>
    <s v="completed"/>
    <n v="61"/>
    <s v="B"/>
    <n v="71"/>
    <s v="B"/>
    <n v="78"/>
    <s v="B"/>
    <n v="210"/>
    <x v="2"/>
  </r>
  <r>
    <x v="1"/>
    <s v="group B"/>
    <x v="4"/>
    <s v="free/reduced"/>
    <s v="none"/>
    <n v="63"/>
    <s v="B"/>
    <n v="48"/>
    <s v="B"/>
    <n v="47"/>
    <s v="B"/>
    <n v="158"/>
    <x v="3"/>
  </r>
  <r>
    <x v="1"/>
    <s v="group D"/>
    <x v="0"/>
    <s v="free/reduced"/>
    <s v="none"/>
    <n v="68"/>
    <s v="B"/>
    <n v="68"/>
    <s v="B"/>
    <n v="67"/>
    <s v="B"/>
    <n v="203"/>
    <x v="2"/>
  </r>
  <r>
    <x v="1"/>
    <s v="group B"/>
    <x v="1"/>
    <s v="standard"/>
    <s v="completed"/>
    <n v="71"/>
    <s v="A"/>
    <n v="75"/>
    <s v="A"/>
    <n v="70"/>
    <s v="A"/>
    <n v="216"/>
    <x v="0"/>
  </r>
  <r>
    <x v="1"/>
    <s v="group A"/>
    <x v="0"/>
    <s v="standard"/>
    <s v="none"/>
    <n v="91"/>
    <s v="A"/>
    <n v="96"/>
    <s v="A"/>
    <n v="92"/>
    <s v="A"/>
    <n v="279"/>
    <x v="0"/>
  </r>
  <r>
    <x v="0"/>
    <s v="group C"/>
    <x v="1"/>
    <s v="standard"/>
    <s v="none"/>
    <n v="53"/>
    <s v="C"/>
    <n v="62"/>
    <s v="C"/>
    <n v="56"/>
    <s v="C"/>
    <n v="171"/>
    <x v="3"/>
  </r>
  <r>
    <x v="0"/>
    <s v="group C"/>
    <x v="4"/>
    <s v="free/reduced"/>
    <s v="completed"/>
    <n v="50"/>
    <s v="D"/>
    <n v="66"/>
    <s v="D"/>
    <n v="64"/>
    <s v="D"/>
    <n v="180"/>
    <x v="3"/>
  </r>
  <r>
    <x v="0"/>
    <s v="group E"/>
    <x v="4"/>
    <s v="standard"/>
    <s v="none"/>
    <n v="74"/>
    <s v="A"/>
    <n v="81"/>
    <s v="A"/>
    <n v="71"/>
    <s v="A"/>
    <n v="226"/>
    <x v="0"/>
  </r>
  <r>
    <x v="1"/>
    <s v="group A"/>
    <x v="3"/>
    <s v="free/reduced"/>
    <s v="completed"/>
    <n v="40"/>
    <s v="E"/>
    <n v="55"/>
    <s v="E"/>
    <n v="53"/>
    <s v="E"/>
    <n v="148"/>
    <x v="1"/>
  </r>
  <r>
    <x v="1"/>
    <s v="group A"/>
    <x v="1"/>
    <s v="standard"/>
    <s v="completed"/>
    <n v="61"/>
    <s v="B"/>
    <n v="51"/>
    <s v="B"/>
    <n v="52"/>
    <s v="B"/>
    <n v="164"/>
    <x v="3"/>
  </r>
  <r>
    <x v="0"/>
    <s v="group B"/>
    <x v="4"/>
    <s v="standard"/>
    <s v="none"/>
    <n v="81"/>
    <s v="A"/>
    <n v="91"/>
    <s v="A"/>
    <n v="89"/>
    <s v="A"/>
    <n v="261"/>
    <x v="0"/>
  </r>
  <r>
    <x v="0"/>
    <s v="group B"/>
    <x v="1"/>
    <s v="free/reduced"/>
    <s v="completed"/>
    <n v="48"/>
    <s v="D"/>
    <n v="56"/>
    <s v="D"/>
    <n v="58"/>
    <s v="D"/>
    <n v="162"/>
    <x v="3"/>
  </r>
  <r>
    <x v="0"/>
    <s v="group D"/>
    <x v="2"/>
    <s v="standard"/>
    <s v="none"/>
    <n v="53"/>
    <s v="C"/>
    <n v="61"/>
    <s v="C"/>
    <n v="68"/>
    <s v="C"/>
    <n v="182"/>
    <x v="2"/>
  </r>
  <r>
    <x v="0"/>
    <s v="group D"/>
    <x v="5"/>
    <s v="standard"/>
    <s v="none"/>
    <n v="81"/>
    <s v="A"/>
    <n v="97"/>
    <s v="A"/>
    <n v="96"/>
    <s v="A"/>
    <n v="274"/>
    <x v="0"/>
  </r>
  <r>
    <x v="0"/>
    <s v="group E"/>
    <x v="5"/>
    <s v="standard"/>
    <s v="none"/>
    <n v="77"/>
    <s v="A"/>
    <n v="79"/>
    <s v="A"/>
    <n v="80"/>
    <s v="A"/>
    <n v="236"/>
    <x v="0"/>
  </r>
  <r>
    <x v="0"/>
    <s v="group D"/>
    <x v="0"/>
    <s v="free/reduced"/>
    <s v="none"/>
    <n v="63"/>
    <s v="B"/>
    <n v="73"/>
    <s v="B"/>
    <n v="78"/>
    <s v="B"/>
    <n v="214"/>
    <x v="0"/>
  </r>
  <r>
    <x v="0"/>
    <s v="group D"/>
    <x v="3"/>
    <s v="standard"/>
    <s v="completed"/>
    <n v="73"/>
    <s v="A"/>
    <n v="75"/>
    <s v="A"/>
    <n v="80"/>
    <s v="A"/>
    <n v="228"/>
    <x v="0"/>
  </r>
  <r>
    <x v="0"/>
    <s v="group D"/>
    <x v="1"/>
    <s v="standard"/>
    <s v="none"/>
    <n v="69"/>
    <s v="B"/>
    <n v="77"/>
    <s v="B"/>
    <n v="77"/>
    <s v="B"/>
    <n v="223"/>
    <x v="0"/>
  </r>
  <r>
    <x v="0"/>
    <s v="group C"/>
    <x v="3"/>
    <s v="standard"/>
    <s v="none"/>
    <n v="65"/>
    <s v="B"/>
    <n v="76"/>
    <s v="B"/>
    <n v="76"/>
    <s v="B"/>
    <n v="217"/>
    <x v="0"/>
  </r>
  <r>
    <x v="0"/>
    <s v="group A"/>
    <x v="4"/>
    <s v="standard"/>
    <s v="none"/>
    <n v="55"/>
    <s v="C"/>
    <n v="73"/>
    <s v="C"/>
    <n v="73"/>
    <s v="C"/>
    <n v="201"/>
    <x v="2"/>
  </r>
  <r>
    <x v="0"/>
    <s v="group C"/>
    <x v="0"/>
    <s v="free/reduced"/>
    <s v="none"/>
    <n v="44"/>
    <s v="D"/>
    <n v="63"/>
    <s v="D"/>
    <n v="62"/>
    <s v="D"/>
    <n v="169"/>
    <x v="3"/>
  </r>
  <r>
    <x v="0"/>
    <s v="group C"/>
    <x v="1"/>
    <s v="standard"/>
    <s v="none"/>
    <n v="54"/>
    <s v="C"/>
    <n v="64"/>
    <s v="C"/>
    <n v="65"/>
    <s v="C"/>
    <n v="183"/>
    <x v="2"/>
  </r>
  <r>
    <x v="0"/>
    <s v="group A"/>
    <x v="5"/>
    <s v="standard"/>
    <s v="none"/>
    <n v="48"/>
    <s v="D"/>
    <n v="66"/>
    <s v="D"/>
    <n v="65"/>
    <s v="D"/>
    <n v="179"/>
    <x v="3"/>
  </r>
  <r>
    <x v="1"/>
    <s v="group C"/>
    <x v="1"/>
    <s v="free/reduced"/>
    <s v="none"/>
    <n v="58"/>
    <s v="C"/>
    <n v="57"/>
    <s v="C"/>
    <n v="54"/>
    <s v="C"/>
    <n v="169"/>
    <x v="3"/>
  </r>
  <r>
    <x v="1"/>
    <s v="group A"/>
    <x v="5"/>
    <s v="standard"/>
    <s v="none"/>
    <n v="71"/>
    <s v="A"/>
    <n v="62"/>
    <s v="A"/>
    <n v="50"/>
    <s v="A"/>
    <n v="183"/>
    <x v="2"/>
  </r>
  <r>
    <x v="1"/>
    <s v="group E"/>
    <x v="0"/>
    <s v="standard"/>
    <s v="none"/>
    <n v="68"/>
    <s v="B"/>
    <n v="68"/>
    <s v="B"/>
    <n v="64"/>
    <s v="B"/>
    <n v="200"/>
    <x v="2"/>
  </r>
  <r>
    <x v="0"/>
    <s v="group E"/>
    <x v="4"/>
    <s v="standard"/>
    <s v="none"/>
    <n v="74"/>
    <s v="A"/>
    <n v="76"/>
    <s v="A"/>
    <n v="73"/>
    <s v="A"/>
    <n v="223"/>
    <x v="0"/>
  </r>
  <r>
    <x v="0"/>
    <s v="group C"/>
    <x v="0"/>
    <s v="standard"/>
    <s v="completed"/>
    <n v="92"/>
    <s v="A"/>
    <n v="100"/>
    <s v="A"/>
    <n v="99"/>
    <s v="A"/>
    <n v="291"/>
    <x v="0"/>
  </r>
  <r>
    <x v="0"/>
    <s v="group C"/>
    <x v="0"/>
    <s v="standard"/>
    <s v="completed"/>
    <n v="56"/>
    <s v="C"/>
    <n v="79"/>
    <s v="C"/>
    <n v="72"/>
    <s v="C"/>
    <n v="207"/>
    <x v="2"/>
  </r>
  <r>
    <x v="1"/>
    <s v="group B"/>
    <x v="4"/>
    <s v="free/reduced"/>
    <s v="none"/>
    <n v="30"/>
    <s v="F"/>
    <n v="24"/>
    <s v="F"/>
    <n v="15"/>
    <s v="F"/>
    <n v="69"/>
    <x v="4"/>
  </r>
  <r>
    <x v="1"/>
    <s v="group A"/>
    <x v="5"/>
    <s v="standard"/>
    <s v="none"/>
    <n v="53"/>
    <s v="C"/>
    <n v="54"/>
    <s v="C"/>
    <n v="48"/>
    <s v="C"/>
    <n v="155"/>
    <x v="3"/>
  </r>
  <r>
    <x v="0"/>
    <s v="group D"/>
    <x v="4"/>
    <s v="standard"/>
    <s v="none"/>
    <n v="69"/>
    <s v="B"/>
    <n v="77"/>
    <s v="B"/>
    <n v="73"/>
    <s v="B"/>
    <n v="219"/>
    <x v="0"/>
  </r>
  <r>
    <x v="0"/>
    <s v="group D"/>
    <x v="5"/>
    <s v="standard"/>
    <s v="none"/>
    <n v="65"/>
    <s v="B"/>
    <n v="82"/>
    <s v="B"/>
    <n v="81"/>
    <s v="B"/>
    <n v="228"/>
    <x v="0"/>
  </r>
  <r>
    <x v="0"/>
    <s v="group D"/>
    <x v="2"/>
    <s v="standard"/>
    <s v="none"/>
    <n v="54"/>
    <s v="C"/>
    <n v="60"/>
    <s v="C"/>
    <n v="63"/>
    <s v="C"/>
    <n v="177"/>
    <x v="3"/>
  </r>
  <r>
    <x v="0"/>
    <s v="group C"/>
    <x v="4"/>
    <s v="standard"/>
    <s v="none"/>
    <n v="29"/>
    <s v="F"/>
    <n v="29"/>
    <s v="F"/>
    <n v="30"/>
    <s v="F"/>
    <n v="88"/>
    <x v="4"/>
  </r>
  <r>
    <x v="0"/>
    <s v="group E"/>
    <x v="1"/>
    <s v="standard"/>
    <s v="none"/>
    <n v="76"/>
    <s v="A"/>
    <n v="78"/>
    <s v="A"/>
    <n v="80"/>
    <s v="A"/>
    <n v="234"/>
    <x v="0"/>
  </r>
  <r>
    <x v="1"/>
    <s v="group D"/>
    <x v="4"/>
    <s v="free/reduced"/>
    <s v="none"/>
    <n v="60"/>
    <s v="C"/>
    <n v="57"/>
    <s v="C"/>
    <n v="51"/>
    <s v="C"/>
    <n v="168"/>
    <x v="3"/>
  </r>
  <r>
    <x v="1"/>
    <s v="group D"/>
    <x v="2"/>
    <s v="free/reduced"/>
    <s v="completed"/>
    <n v="84"/>
    <s v="A"/>
    <n v="89"/>
    <s v="A"/>
    <n v="90"/>
    <s v="A"/>
    <n v="263"/>
    <x v="0"/>
  </r>
  <r>
    <x v="1"/>
    <s v="group C"/>
    <x v="5"/>
    <s v="standard"/>
    <s v="none"/>
    <n v="75"/>
    <s v="A"/>
    <n v="72"/>
    <s v="A"/>
    <n v="62"/>
    <s v="A"/>
    <n v="209"/>
    <x v="2"/>
  </r>
  <r>
    <x v="0"/>
    <s v="group C"/>
    <x v="3"/>
    <s v="standard"/>
    <s v="none"/>
    <n v="85"/>
    <s v="A"/>
    <n v="84"/>
    <s v="A"/>
    <n v="82"/>
    <s v="A"/>
    <n v="251"/>
    <x v="0"/>
  </r>
  <r>
    <x v="0"/>
    <s v="group C"/>
    <x v="2"/>
    <s v="free/reduced"/>
    <s v="none"/>
    <n v="40"/>
    <s v="E"/>
    <n v="58"/>
    <s v="E"/>
    <n v="54"/>
    <s v="E"/>
    <n v="152"/>
    <x v="3"/>
  </r>
  <r>
    <x v="0"/>
    <s v="group E"/>
    <x v="1"/>
    <s v="standard"/>
    <s v="none"/>
    <n v="61"/>
    <s v="B"/>
    <n v="64"/>
    <s v="B"/>
    <n v="62"/>
    <s v="B"/>
    <n v="187"/>
    <x v="2"/>
  </r>
  <r>
    <x v="0"/>
    <s v="group B"/>
    <x v="3"/>
    <s v="standard"/>
    <s v="none"/>
    <n v="58"/>
    <s v="C"/>
    <n v="63"/>
    <s v="C"/>
    <n v="65"/>
    <s v="C"/>
    <n v="186"/>
    <x v="2"/>
  </r>
  <r>
    <x v="1"/>
    <s v="group D"/>
    <x v="1"/>
    <s v="free/reduced"/>
    <s v="completed"/>
    <n v="69"/>
    <s v="B"/>
    <n v="60"/>
    <s v="B"/>
    <n v="63"/>
    <s v="B"/>
    <n v="192"/>
    <x v="2"/>
  </r>
  <r>
    <x v="0"/>
    <s v="group C"/>
    <x v="1"/>
    <s v="standard"/>
    <s v="none"/>
    <n v="58"/>
    <s v="C"/>
    <n v="59"/>
    <s v="C"/>
    <n v="66"/>
    <s v="C"/>
    <n v="183"/>
    <x v="2"/>
  </r>
  <r>
    <x v="1"/>
    <s v="group C"/>
    <x v="0"/>
    <s v="standard"/>
    <s v="completed"/>
    <n v="94"/>
    <s v="A"/>
    <n v="90"/>
    <s v="A"/>
    <n v="91"/>
    <s v="A"/>
    <n v="275"/>
    <x v="0"/>
  </r>
  <r>
    <x v="0"/>
    <s v="group C"/>
    <x v="3"/>
    <s v="standard"/>
    <s v="none"/>
    <n v="65"/>
    <s v="B"/>
    <n v="77"/>
    <s v="B"/>
    <n v="74"/>
    <s v="B"/>
    <n v="216"/>
    <x v="0"/>
  </r>
  <r>
    <x v="0"/>
    <s v="group A"/>
    <x v="3"/>
    <s v="standard"/>
    <s v="none"/>
    <n v="82"/>
    <s v="A"/>
    <n v="93"/>
    <s v="A"/>
    <n v="93"/>
    <s v="A"/>
    <n v="268"/>
    <x v="0"/>
  </r>
  <r>
    <x v="0"/>
    <s v="group C"/>
    <x v="4"/>
    <s v="standard"/>
    <s v="none"/>
    <n v="60"/>
    <s v="C"/>
    <n v="68"/>
    <s v="C"/>
    <n v="72"/>
    <s v="C"/>
    <n v="200"/>
    <x v="2"/>
  </r>
  <r>
    <x v="0"/>
    <s v="group E"/>
    <x v="0"/>
    <s v="standard"/>
    <s v="none"/>
    <n v="37"/>
    <s v="E"/>
    <n v="45"/>
    <s v="E"/>
    <n v="38"/>
    <s v="E"/>
    <n v="120"/>
    <x v="5"/>
  </r>
  <r>
    <x v="1"/>
    <s v="group D"/>
    <x v="0"/>
    <s v="standard"/>
    <s v="none"/>
    <n v="88"/>
    <s v="A"/>
    <n v="78"/>
    <s v="A"/>
    <n v="83"/>
    <s v="A"/>
    <n v="249"/>
    <x v="0"/>
  </r>
  <r>
    <x v="1"/>
    <s v="group D"/>
    <x v="2"/>
    <s v="standard"/>
    <s v="none"/>
    <n v="95"/>
    <s v="A"/>
    <n v="81"/>
    <s v="A"/>
    <n v="84"/>
    <s v="A"/>
    <n v="260"/>
    <x v="0"/>
  </r>
  <r>
    <x v="1"/>
    <s v="group C"/>
    <x v="3"/>
    <s v="free/reduced"/>
    <s v="completed"/>
    <n v="65"/>
    <s v="B"/>
    <n v="73"/>
    <s v="B"/>
    <n v="68"/>
    <s v="B"/>
    <n v="206"/>
    <x v="2"/>
  </r>
  <r>
    <x v="0"/>
    <s v="group C"/>
    <x v="4"/>
    <s v="free/reduced"/>
    <s v="none"/>
    <n v="35"/>
    <s v="E"/>
    <n v="61"/>
    <s v="E"/>
    <n v="54"/>
    <s v="E"/>
    <n v="150"/>
    <x v="1"/>
  </r>
  <r>
    <x v="1"/>
    <s v="group B"/>
    <x v="0"/>
    <s v="free/reduced"/>
    <s v="none"/>
    <n v="62"/>
    <s v="B"/>
    <n v="63"/>
    <s v="B"/>
    <n v="56"/>
    <s v="B"/>
    <n v="181"/>
    <x v="2"/>
  </r>
  <r>
    <x v="1"/>
    <s v="group C"/>
    <x v="4"/>
    <s v="free/reduced"/>
    <s v="completed"/>
    <n v="58"/>
    <s v="C"/>
    <n v="51"/>
    <s v="C"/>
    <n v="52"/>
    <s v="C"/>
    <n v="161"/>
    <x v="3"/>
  </r>
  <r>
    <x v="1"/>
    <s v="group A"/>
    <x v="1"/>
    <s v="standard"/>
    <s v="completed"/>
    <n v="100"/>
    <s v="A"/>
    <n v="96"/>
    <s v="A"/>
    <n v="86"/>
    <s v="A"/>
    <n v="282"/>
    <x v="0"/>
  </r>
  <r>
    <x v="0"/>
    <s v="group E"/>
    <x v="0"/>
    <s v="free/reduced"/>
    <s v="none"/>
    <n v="61"/>
    <s v="B"/>
    <n v="58"/>
    <s v="B"/>
    <n v="62"/>
    <s v="B"/>
    <n v="181"/>
    <x v="2"/>
  </r>
  <r>
    <x v="1"/>
    <s v="group D"/>
    <x v="1"/>
    <s v="standard"/>
    <s v="completed"/>
    <n v="100"/>
    <s v="A"/>
    <n v="97"/>
    <s v="A"/>
    <n v="99"/>
    <s v="A"/>
    <n v="296"/>
    <x v="0"/>
  </r>
  <r>
    <x v="1"/>
    <s v="group B"/>
    <x v="3"/>
    <s v="free/reduced"/>
    <s v="completed"/>
    <n v="69"/>
    <s v="B"/>
    <n v="70"/>
    <s v="B"/>
    <n v="63"/>
    <s v="B"/>
    <n v="202"/>
    <x v="2"/>
  </r>
  <r>
    <x v="1"/>
    <s v="group D"/>
    <x v="3"/>
    <s v="standard"/>
    <s v="none"/>
    <n v="61"/>
    <s v="B"/>
    <n v="48"/>
    <s v="B"/>
    <n v="46"/>
    <s v="B"/>
    <n v="155"/>
    <x v="3"/>
  </r>
  <r>
    <x v="1"/>
    <s v="group D"/>
    <x v="1"/>
    <s v="free/reduced"/>
    <s v="none"/>
    <n v="49"/>
    <s v="D"/>
    <n v="57"/>
    <s v="D"/>
    <n v="46"/>
    <s v="D"/>
    <n v="152"/>
    <x v="3"/>
  </r>
  <r>
    <x v="0"/>
    <s v="group C"/>
    <x v="5"/>
    <s v="standard"/>
    <s v="completed"/>
    <n v="44"/>
    <s v="D"/>
    <n v="51"/>
    <s v="D"/>
    <n v="55"/>
    <s v="D"/>
    <n v="150"/>
    <x v="1"/>
  </r>
  <r>
    <x v="1"/>
    <s v="group D"/>
    <x v="1"/>
    <s v="standard"/>
    <s v="none"/>
    <n v="67"/>
    <s v="B"/>
    <n v="64"/>
    <s v="B"/>
    <n v="70"/>
    <s v="B"/>
    <n v="201"/>
    <x v="2"/>
  </r>
  <r>
    <x v="1"/>
    <s v="group B"/>
    <x v="4"/>
    <s v="standard"/>
    <s v="none"/>
    <n v="79"/>
    <s v="A"/>
    <n v="60"/>
    <s v="A"/>
    <n v="65"/>
    <s v="A"/>
    <n v="204"/>
    <x v="2"/>
  </r>
  <r>
    <x v="0"/>
    <s v="group B"/>
    <x v="0"/>
    <s v="standard"/>
    <s v="completed"/>
    <n v="66"/>
    <s v="B"/>
    <n v="74"/>
    <s v="B"/>
    <n v="81"/>
    <s v="B"/>
    <n v="221"/>
    <x v="0"/>
  </r>
  <r>
    <x v="0"/>
    <s v="group C"/>
    <x v="4"/>
    <s v="standard"/>
    <s v="none"/>
    <n v="75"/>
    <s v="A"/>
    <n v="88"/>
    <s v="A"/>
    <n v="85"/>
    <s v="A"/>
    <n v="248"/>
    <x v="0"/>
  </r>
  <r>
    <x v="1"/>
    <s v="group D"/>
    <x v="5"/>
    <s v="standard"/>
    <s v="none"/>
    <n v="84"/>
    <s v="A"/>
    <n v="84"/>
    <s v="A"/>
    <n v="80"/>
    <s v="A"/>
    <n v="248"/>
    <x v="0"/>
  </r>
  <r>
    <x v="1"/>
    <s v="group A"/>
    <x v="4"/>
    <s v="standard"/>
    <s v="none"/>
    <n v="71"/>
    <s v="A"/>
    <n v="74"/>
    <s v="A"/>
    <n v="64"/>
    <s v="A"/>
    <n v="209"/>
    <x v="2"/>
  </r>
  <r>
    <x v="0"/>
    <s v="group B"/>
    <x v="4"/>
    <s v="free/reduced"/>
    <s v="completed"/>
    <n v="67"/>
    <s v="B"/>
    <n v="80"/>
    <s v="B"/>
    <n v="81"/>
    <s v="B"/>
    <n v="228"/>
    <x v="0"/>
  </r>
  <r>
    <x v="0"/>
    <s v="group D"/>
    <x v="5"/>
    <s v="standard"/>
    <s v="completed"/>
    <n v="80"/>
    <s v="A"/>
    <n v="92"/>
    <s v="A"/>
    <n v="88"/>
    <s v="A"/>
    <n v="260"/>
    <x v="0"/>
  </r>
  <r>
    <x v="1"/>
    <s v="group E"/>
    <x v="1"/>
    <s v="standard"/>
    <s v="none"/>
    <n v="86"/>
    <s v="A"/>
    <n v="76"/>
    <s v="A"/>
    <n v="74"/>
    <s v="A"/>
    <n v="236"/>
    <x v="0"/>
  </r>
  <r>
    <x v="0"/>
    <s v="group D"/>
    <x v="3"/>
    <s v="standard"/>
    <s v="none"/>
    <n v="76"/>
    <s v="A"/>
    <n v="74"/>
    <s v="A"/>
    <n v="73"/>
    <s v="A"/>
    <n v="223"/>
    <x v="0"/>
  </r>
  <r>
    <x v="1"/>
    <s v="group D"/>
    <x v="4"/>
    <s v="standard"/>
    <s v="none"/>
    <n v="41"/>
    <s v="D"/>
    <n v="52"/>
    <s v="D"/>
    <n v="51"/>
    <s v="D"/>
    <n v="144"/>
    <x v="1"/>
  </r>
  <r>
    <x v="0"/>
    <s v="group D"/>
    <x v="3"/>
    <s v="free/reduced"/>
    <s v="completed"/>
    <n v="74"/>
    <s v="A"/>
    <n v="88"/>
    <s v="A"/>
    <n v="90"/>
    <s v="A"/>
    <n v="252"/>
    <x v="0"/>
  </r>
  <r>
    <x v="0"/>
    <s v="group B"/>
    <x v="5"/>
    <s v="free/reduced"/>
    <s v="none"/>
    <n v="72"/>
    <s v="A"/>
    <n v="81"/>
    <s v="A"/>
    <n v="79"/>
    <s v="A"/>
    <n v="232"/>
    <x v="0"/>
  </r>
  <r>
    <x v="0"/>
    <s v="group E"/>
    <x v="4"/>
    <s v="standard"/>
    <s v="completed"/>
    <n v="74"/>
    <s v="A"/>
    <n v="79"/>
    <s v="A"/>
    <n v="80"/>
    <s v="A"/>
    <n v="233"/>
    <x v="0"/>
  </r>
  <r>
    <x v="1"/>
    <s v="group B"/>
    <x v="4"/>
    <s v="standard"/>
    <s v="none"/>
    <n v="70"/>
    <s v="B"/>
    <n v="65"/>
    <s v="B"/>
    <n v="60"/>
    <s v="B"/>
    <n v="195"/>
    <x v="2"/>
  </r>
  <r>
    <x v="0"/>
    <s v="group B"/>
    <x v="0"/>
    <s v="standard"/>
    <s v="completed"/>
    <n v="65"/>
    <s v="B"/>
    <n v="81"/>
    <s v="B"/>
    <n v="81"/>
    <s v="B"/>
    <n v="227"/>
    <x v="0"/>
  </r>
  <r>
    <x v="0"/>
    <s v="group D"/>
    <x v="3"/>
    <s v="standard"/>
    <s v="none"/>
    <n v="59"/>
    <s v="C"/>
    <n v="70"/>
    <s v="C"/>
    <n v="65"/>
    <s v="C"/>
    <n v="194"/>
    <x v="2"/>
  </r>
  <r>
    <x v="0"/>
    <s v="group E"/>
    <x v="4"/>
    <s v="free/reduced"/>
    <s v="none"/>
    <n v="64"/>
    <s v="B"/>
    <n v="62"/>
    <s v="B"/>
    <n v="68"/>
    <s v="B"/>
    <n v="194"/>
    <x v="2"/>
  </r>
  <r>
    <x v="0"/>
    <s v="group B"/>
    <x v="4"/>
    <s v="standard"/>
    <s v="none"/>
    <n v="50"/>
    <s v="D"/>
    <n v="53"/>
    <s v="D"/>
    <n v="55"/>
    <s v="D"/>
    <n v="158"/>
    <x v="3"/>
  </r>
  <r>
    <x v="0"/>
    <s v="group D"/>
    <x v="1"/>
    <s v="standard"/>
    <s v="completed"/>
    <n v="69"/>
    <s v="B"/>
    <n v="79"/>
    <s v="B"/>
    <n v="81"/>
    <s v="B"/>
    <n v="229"/>
    <x v="0"/>
  </r>
  <r>
    <x v="1"/>
    <s v="group C"/>
    <x v="5"/>
    <s v="free/reduced"/>
    <s v="completed"/>
    <n v="51"/>
    <s v="C"/>
    <n v="56"/>
    <s v="C"/>
    <n v="53"/>
    <s v="C"/>
    <n v="160"/>
    <x v="3"/>
  </r>
  <r>
    <x v="0"/>
    <s v="group A"/>
    <x v="4"/>
    <s v="standard"/>
    <s v="completed"/>
    <n v="68"/>
    <s v="B"/>
    <n v="80"/>
    <s v="B"/>
    <n v="76"/>
    <s v="B"/>
    <n v="224"/>
    <x v="0"/>
  </r>
  <r>
    <x v="0"/>
    <s v="group D"/>
    <x v="1"/>
    <s v="standard"/>
    <s v="completed"/>
    <n v="85"/>
    <s v="A"/>
    <n v="86"/>
    <s v="A"/>
    <n v="98"/>
    <s v="A"/>
    <n v="269"/>
    <x v="0"/>
  </r>
  <r>
    <x v="0"/>
    <s v="group A"/>
    <x v="3"/>
    <s v="standard"/>
    <s v="completed"/>
    <n v="65"/>
    <s v="B"/>
    <n v="70"/>
    <s v="B"/>
    <n v="74"/>
    <s v="B"/>
    <n v="209"/>
    <x v="2"/>
  </r>
  <r>
    <x v="0"/>
    <s v="group B"/>
    <x v="5"/>
    <s v="standard"/>
    <s v="none"/>
    <n v="73"/>
    <s v="A"/>
    <n v="79"/>
    <s v="A"/>
    <n v="79"/>
    <s v="A"/>
    <n v="231"/>
    <x v="0"/>
  </r>
  <r>
    <x v="0"/>
    <s v="group B"/>
    <x v="1"/>
    <s v="standard"/>
    <s v="none"/>
    <n v="62"/>
    <s v="B"/>
    <n v="67"/>
    <s v="B"/>
    <n v="67"/>
    <s v="B"/>
    <n v="196"/>
    <x v="2"/>
  </r>
  <r>
    <x v="1"/>
    <s v="group C"/>
    <x v="3"/>
    <s v="free/reduced"/>
    <s v="none"/>
    <n v="77"/>
    <s v="A"/>
    <n v="67"/>
    <s v="A"/>
    <n v="64"/>
    <s v="A"/>
    <n v="208"/>
    <x v="2"/>
  </r>
  <r>
    <x v="1"/>
    <s v="group D"/>
    <x v="5"/>
    <s v="standard"/>
    <s v="none"/>
    <n v="69"/>
    <s v="B"/>
    <n v="66"/>
    <s v="B"/>
    <n v="61"/>
    <s v="B"/>
    <n v="196"/>
    <x v="2"/>
  </r>
  <r>
    <x v="0"/>
    <s v="group D"/>
    <x v="3"/>
    <s v="free/reduced"/>
    <s v="none"/>
    <n v="43"/>
    <s v="D"/>
    <n v="60"/>
    <s v="D"/>
    <n v="58"/>
    <s v="D"/>
    <n v="161"/>
    <x v="3"/>
  </r>
  <r>
    <x v="1"/>
    <s v="group D"/>
    <x v="3"/>
    <s v="standard"/>
    <s v="none"/>
    <n v="90"/>
    <s v="A"/>
    <n v="87"/>
    <s v="A"/>
    <n v="85"/>
    <s v="A"/>
    <n v="262"/>
    <x v="0"/>
  </r>
  <r>
    <x v="1"/>
    <s v="group C"/>
    <x v="1"/>
    <s v="free/reduced"/>
    <s v="none"/>
    <n v="74"/>
    <s v="A"/>
    <n v="77"/>
    <s v="A"/>
    <n v="73"/>
    <s v="A"/>
    <n v="224"/>
    <x v="0"/>
  </r>
  <r>
    <x v="1"/>
    <s v="group C"/>
    <x v="5"/>
    <s v="standard"/>
    <s v="none"/>
    <n v="73"/>
    <s v="A"/>
    <n v="66"/>
    <s v="A"/>
    <n v="63"/>
    <s v="A"/>
    <n v="202"/>
    <x v="2"/>
  </r>
  <r>
    <x v="0"/>
    <s v="group D"/>
    <x v="1"/>
    <s v="free/reduced"/>
    <s v="none"/>
    <n v="55"/>
    <s v="C"/>
    <n v="71"/>
    <s v="C"/>
    <n v="69"/>
    <s v="C"/>
    <n v="195"/>
    <x v="2"/>
  </r>
  <r>
    <x v="0"/>
    <s v="group C"/>
    <x v="4"/>
    <s v="standard"/>
    <s v="none"/>
    <n v="65"/>
    <s v="B"/>
    <n v="69"/>
    <s v="B"/>
    <n v="67"/>
    <s v="B"/>
    <n v="201"/>
    <x v="2"/>
  </r>
  <r>
    <x v="1"/>
    <s v="group D"/>
    <x v="3"/>
    <s v="standard"/>
    <s v="none"/>
    <n v="80"/>
    <s v="A"/>
    <n v="63"/>
    <s v="A"/>
    <n v="63"/>
    <s v="A"/>
    <n v="206"/>
    <x v="2"/>
  </r>
  <r>
    <x v="0"/>
    <s v="group C"/>
    <x v="5"/>
    <s v="free/reduced"/>
    <s v="completed"/>
    <n v="50"/>
    <s v="D"/>
    <n v="60"/>
    <s v="D"/>
    <n v="60"/>
    <s v="D"/>
    <n v="170"/>
    <x v="3"/>
  </r>
  <r>
    <x v="0"/>
    <s v="group C"/>
    <x v="1"/>
    <s v="free/reduced"/>
    <s v="completed"/>
    <n v="63"/>
    <s v="B"/>
    <n v="73"/>
    <s v="B"/>
    <n v="71"/>
    <s v="B"/>
    <n v="207"/>
    <x v="2"/>
  </r>
  <r>
    <x v="0"/>
    <s v="group B"/>
    <x v="0"/>
    <s v="free/reduced"/>
    <s v="none"/>
    <n v="77"/>
    <s v="A"/>
    <n v="85"/>
    <s v="A"/>
    <n v="87"/>
    <s v="A"/>
    <n v="249"/>
    <x v="0"/>
  </r>
  <r>
    <x v="1"/>
    <s v="group C"/>
    <x v="1"/>
    <s v="standard"/>
    <s v="none"/>
    <n v="73"/>
    <s v="A"/>
    <n v="74"/>
    <s v="A"/>
    <n v="61"/>
    <s v="A"/>
    <n v="208"/>
    <x v="2"/>
  </r>
  <r>
    <x v="1"/>
    <s v="group D"/>
    <x v="3"/>
    <s v="standard"/>
    <s v="completed"/>
    <n v="81"/>
    <s v="A"/>
    <n v="72"/>
    <s v="A"/>
    <n v="77"/>
    <s v="A"/>
    <n v="230"/>
    <x v="0"/>
  </r>
  <r>
    <x v="0"/>
    <s v="group C"/>
    <x v="4"/>
    <s v="free/reduced"/>
    <s v="none"/>
    <n v="66"/>
    <s v="B"/>
    <n v="76"/>
    <s v="B"/>
    <n v="68"/>
    <s v="B"/>
    <n v="210"/>
    <x v="2"/>
  </r>
  <r>
    <x v="1"/>
    <s v="group D"/>
    <x v="3"/>
    <s v="free/reduced"/>
    <s v="none"/>
    <n v="52"/>
    <s v="C"/>
    <n v="57"/>
    <s v="C"/>
    <n v="50"/>
    <s v="C"/>
    <n v="159"/>
    <x v="3"/>
  </r>
  <r>
    <x v="0"/>
    <s v="group C"/>
    <x v="1"/>
    <s v="standard"/>
    <s v="none"/>
    <n v="69"/>
    <s v="B"/>
    <n v="78"/>
    <s v="B"/>
    <n v="76"/>
    <s v="B"/>
    <n v="223"/>
    <x v="0"/>
  </r>
  <r>
    <x v="0"/>
    <s v="group C"/>
    <x v="3"/>
    <s v="standard"/>
    <s v="completed"/>
    <n v="65"/>
    <s v="B"/>
    <n v="84"/>
    <s v="B"/>
    <n v="84"/>
    <s v="B"/>
    <n v="233"/>
    <x v="0"/>
  </r>
  <r>
    <x v="0"/>
    <s v="group D"/>
    <x v="4"/>
    <s v="standard"/>
    <s v="completed"/>
    <n v="69"/>
    <s v="B"/>
    <n v="77"/>
    <s v="B"/>
    <n v="78"/>
    <s v="B"/>
    <n v="224"/>
    <x v="0"/>
  </r>
  <r>
    <x v="0"/>
    <s v="group B"/>
    <x v="1"/>
    <s v="standard"/>
    <s v="completed"/>
    <n v="50"/>
    <s v="D"/>
    <n v="64"/>
    <s v="D"/>
    <n v="66"/>
    <s v="D"/>
    <n v="180"/>
    <x v="3"/>
  </r>
  <r>
    <x v="0"/>
    <s v="group E"/>
    <x v="1"/>
    <s v="standard"/>
    <s v="completed"/>
    <n v="73"/>
    <s v="A"/>
    <n v="78"/>
    <s v="A"/>
    <n v="76"/>
    <s v="A"/>
    <n v="227"/>
    <x v="0"/>
  </r>
  <r>
    <x v="0"/>
    <s v="group C"/>
    <x v="5"/>
    <s v="standard"/>
    <s v="completed"/>
    <n v="70"/>
    <s v="B"/>
    <n v="82"/>
    <s v="B"/>
    <n v="76"/>
    <s v="B"/>
    <n v="228"/>
    <x v="0"/>
  </r>
  <r>
    <x v="1"/>
    <s v="group D"/>
    <x v="3"/>
    <s v="free/reduced"/>
    <s v="none"/>
    <n v="81"/>
    <s v="A"/>
    <n v="75"/>
    <s v="A"/>
    <n v="78"/>
    <s v="A"/>
    <n v="234"/>
    <x v="0"/>
  </r>
  <r>
    <x v="1"/>
    <s v="group D"/>
    <x v="1"/>
    <s v="free/reduced"/>
    <s v="none"/>
    <n v="63"/>
    <s v="B"/>
    <n v="61"/>
    <s v="B"/>
    <n v="60"/>
    <s v="B"/>
    <n v="184"/>
    <x v="2"/>
  </r>
  <r>
    <x v="0"/>
    <s v="group D"/>
    <x v="4"/>
    <s v="standard"/>
    <s v="none"/>
    <n v="67"/>
    <s v="B"/>
    <n v="72"/>
    <s v="B"/>
    <n v="74"/>
    <s v="B"/>
    <n v="213"/>
    <x v="0"/>
  </r>
  <r>
    <x v="1"/>
    <s v="group B"/>
    <x v="4"/>
    <s v="standard"/>
    <s v="none"/>
    <n v="60"/>
    <s v="C"/>
    <n v="68"/>
    <s v="C"/>
    <n v="60"/>
    <s v="C"/>
    <n v="188"/>
    <x v="2"/>
  </r>
  <r>
    <x v="1"/>
    <s v="group B"/>
    <x v="4"/>
    <s v="standard"/>
    <s v="none"/>
    <n v="62"/>
    <s v="B"/>
    <n v="55"/>
    <s v="B"/>
    <n v="54"/>
    <s v="B"/>
    <n v="171"/>
    <x v="3"/>
  </r>
  <r>
    <x v="0"/>
    <s v="group C"/>
    <x v="5"/>
    <s v="free/reduced"/>
    <s v="completed"/>
    <n v="29"/>
    <s v="F"/>
    <n v="40"/>
    <s v="F"/>
    <n v="44"/>
    <s v="F"/>
    <n v="113"/>
    <x v="5"/>
  </r>
  <r>
    <x v="1"/>
    <s v="group B"/>
    <x v="1"/>
    <s v="standard"/>
    <s v="completed"/>
    <n v="62"/>
    <s v="B"/>
    <n v="66"/>
    <s v="B"/>
    <n v="68"/>
    <s v="B"/>
    <n v="196"/>
    <x v="2"/>
  </r>
  <r>
    <x v="0"/>
    <s v="group E"/>
    <x v="2"/>
    <s v="standard"/>
    <s v="completed"/>
    <n v="94"/>
    <s v="A"/>
    <n v="99"/>
    <s v="A"/>
    <n v="100"/>
    <s v="A"/>
    <n v="293"/>
    <x v="0"/>
  </r>
  <r>
    <x v="1"/>
    <s v="group E"/>
    <x v="1"/>
    <s v="standard"/>
    <s v="completed"/>
    <n v="85"/>
    <s v="A"/>
    <n v="75"/>
    <s v="A"/>
    <n v="68"/>
    <s v="A"/>
    <n v="228"/>
    <x v="0"/>
  </r>
  <r>
    <x v="1"/>
    <s v="group D"/>
    <x v="3"/>
    <s v="free/reduced"/>
    <s v="none"/>
    <n v="77"/>
    <s v="A"/>
    <n v="78"/>
    <s v="A"/>
    <n v="73"/>
    <s v="A"/>
    <n v="228"/>
    <x v="0"/>
  </r>
  <r>
    <x v="1"/>
    <s v="group A"/>
    <x v="4"/>
    <s v="free/reduced"/>
    <s v="none"/>
    <n v="53"/>
    <s v="C"/>
    <n v="58"/>
    <s v="C"/>
    <n v="44"/>
    <s v="C"/>
    <n v="155"/>
    <x v="3"/>
  </r>
  <r>
    <x v="1"/>
    <s v="group E"/>
    <x v="1"/>
    <s v="free/reduced"/>
    <s v="none"/>
    <n v="93"/>
    <s v="A"/>
    <n v="90"/>
    <s v="A"/>
    <n v="83"/>
    <s v="A"/>
    <n v="266"/>
    <x v="0"/>
  </r>
  <r>
    <x v="0"/>
    <s v="group C"/>
    <x v="3"/>
    <s v="standard"/>
    <s v="none"/>
    <n v="49"/>
    <s v="D"/>
    <n v="53"/>
    <s v="D"/>
    <n v="53"/>
    <s v="D"/>
    <n v="155"/>
    <x v="3"/>
  </r>
  <r>
    <x v="0"/>
    <s v="group E"/>
    <x v="3"/>
    <s v="free/reduced"/>
    <s v="none"/>
    <n v="73"/>
    <s v="A"/>
    <n v="76"/>
    <s v="A"/>
    <n v="78"/>
    <s v="A"/>
    <n v="227"/>
    <x v="0"/>
  </r>
  <r>
    <x v="0"/>
    <s v="group C"/>
    <x v="0"/>
    <s v="free/reduced"/>
    <s v="completed"/>
    <n v="66"/>
    <s v="B"/>
    <n v="74"/>
    <s v="B"/>
    <n v="81"/>
    <s v="B"/>
    <n v="221"/>
    <x v="0"/>
  </r>
  <r>
    <x v="0"/>
    <s v="group D"/>
    <x v="3"/>
    <s v="standard"/>
    <s v="none"/>
    <n v="77"/>
    <s v="A"/>
    <n v="77"/>
    <s v="A"/>
    <n v="73"/>
    <s v="A"/>
    <n v="227"/>
    <x v="0"/>
  </r>
  <r>
    <x v="0"/>
    <s v="group C"/>
    <x v="5"/>
    <s v="standard"/>
    <s v="none"/>
    <n v="49"/>
    <s v="D"/>
    <n v="63"/>
    <s v="D"/>
    <n v="56"/>
    <s v="D"/>
    <n v="168"/>
    <x v="3"/>
  </r>
  <r>
    <x v="0"/>
    <s v="group D"/>
    <x v="1"/>
    <s v="free/reduced"/>
    <s v="none"/>
    <n v="79"/>
    <s v="A"/>
    <n v="89"/>
    <s v="A"/>
    <n v="86"/>
    <s v="A"/>
    <n v="254"/>
    <x v="0"/>
  </r>
  <r>
    <x v="0"/>
    <s v="group C"/>
    <x v="3"/>
    <s v="standard"/>
    <s v="completed"/>
    <n v="75"/>
    <s v="A"/>
    <n v="82"/>
    <s v="A"/>
    <n v="90"/>
    <s v="A"/>
    <n v="247"/>
    <x v="0"/>
  </r>
  <r>
    <x v="0"/>
    <s v="group A"/>
    <x v="0"/>
    <s v="standard"/>
    <s v="none"/>
    <n v="59"/>
    <s v="C"/>
    <n v="72"/>
    <s v="C"/>
    <n v="70"/>
    <s v="C"/>
    <n v="201"/>
    <x v="2"/>
  </r>
  <r>
    <x v="0"/>
    <s v="group D"/>
    <x v="3"/>
    <s v="standard"/>
    <s v="completed"/>
    <n v="57"/>
    <s v="C"/>
    <n v="78"/>
    <s v="C"/>
    <n v="79"/>
    <s v="C"/>
    <n v="214"/>
    <x v="0"/>
  </r>
  <r>
    <x v="1"/>
    <s v="group C"/>
    <x v="4"/>
    <s v="free/reduced"/>
    <s v="none"/>
    <n v="66"/>
    <s v="B"/>
    <n v="66"/>
    <s v="B"/>
    <n v="59"/>
    <s v="B"/>
    <n v="191"/>
    <x v="2"/>
  </r>
  <r>
    <x v="0"/>
    <s v="group E"/>
    <x v="0"/>
    <s v="standard"/>
    <s v="completed"/>
    <n v="79"/>
    <s v="A"/>
    <n v="81"/>
    <s v="A"/>
    <n v="82"/>
    <s v="A"/>
    <n v="242"/>
    <x v="0"/>
  </r>
  <r>
    <x v="0"/>
    <s v="group B"/>
    <x v="5"/>
    <s v="standard"/>
    <s v="none"/>
    <n v="57"/>
    <s v="C"/>
    <n v="67"/>
    <s v="C"/>
    <n v="72"/>
    <s v="C"/>
    <n v="196"/>
    <x v="2"/>
  </r>
  <r>
    <x v="1"/>
    <s v="group A"/>
    <x v="0"/>
    <s v="standard"/>
    <s v="completed"/>
    <n v="87"/>
    <s v="A"/>
    <n v="84"/>
    <s v="A"/>
    <n v="87"/>
    <s v="A"/>
    <n v="258"/>
    <x v="0"/>
  </r>
  <r>
    <x v="0"/>
    <s v="group D"/>
    <x v="1"/>
    <s v="standard"/>
    <s v="none"/>
    <n v="63"/>
    <s v="B"/>
    <n v="64"/>
    <s v="B"/>
    <n v="67"/>
    <s v="B"/>
    <n v="194"/>
    <x v="2"/>
  </r>
  <r>
    <x v="0"/>
    <s v="group B"/>
    <x v="5"/>
    <s v="free/reduced"/>
    <s v="completed"/>
    <n v="59"/>
    <s v="C"/>
    <n v="63"/>
    <s v="C"/>
    <n v="64"/>
    <s v="C"/>
    <n v="186"/>
    <x v="2"/>
  </r>
  <r>
    <x v="1"/>
    <s v="group A"/>
    <x v="0"/>
    <s v="free/reduced"/>
    <s v="none"/>
    <n v="62"/>
    <s v="B"/>
    <n v="72"/>
    <s v="B"/>
    <n v="65"/>
    <s v="B"/>
    <n v="199"/>
    <x v="2"/>
  </r>
  <r>
    <x v="1"/>
    <s v="group D"/>
    <x v="4"/>
    <s v="standard"/>
    <s v="none"/>
    <n v="46"/>
    <s v="D"/>
    <n v="34"/>
    <s v="D"/>
    <n v="36"/>
    <s v="D"/>
    <n v="116"/>
    <x v="5"/>
  </r>
  <r>
    <x v="1"/>
    <s v="group C"/>
    <x v="1"/>
    <s v="standard"/>
    <s v="none"/>
    <n v="66"/>
    <s v="B"/>
    <n v="59"/>
    <s v="B"/>
    <n v="52"/>
    <s v="B"/>
    <n v="177"/>
    <x v="3"/>
  </r>
  <r>
    <x v="1"/>
    <s v="group D"/>
    <x v="4"/>
    <s v="standard"/>
    <s v="none"/>
    <n v="89"/>
    <s v="A"/>
    <n v="87"/>
    <s v="A"/>
    <n v="79"/>
    <s v="A"/>
    <n v="255"/>
    <x v="0"/>
  </r>
  <r>
    <x v="0"/>
    <s v="group D"/>
    <x v="3"/>
    <s v="free/reduced"/>
    <s v="completed"/>
    <n v="42"/>
    <s v="D"/>
    <n v="61"/>
    <s v="D"/>
    <n v="58"/>
    <s v="D"/>
    <n v="161"/>
    <x v="3"/>
  </r>
  <r>
    <x v="1"/>
    <s v="group C"/>
    <x v="1"/>
    <s v="standard"/>
    <s v="completed"/>
    <n v="93"/>
    <s v="A"/>
    <n v="84"/>
    <s v="A"/>
    <n v="90"/>
    <s v="A"/>
    <n v="267"/>
    <x v="0"/>
  </r>
  <r>
    <x v="0"/>
    <s v="group E"/>
    <x v="5"/>
    <s v="standard"/>
    <s v="completed"/>
    <n v="80"/>
    <s v="A"/>
    <n v="85"/>
    <s v="A"/>
    <n v="85"/>
    <s v="A"/>
    <n v="250"/>
    <x v="0"/>
  </r>
  <r>
    <x v="0"/>
    <s v="group D"/>
    <x v="1"/>
    <s v="standard"/>
    <s v="none"/>
    <n v="98"/>
    <s v="A"/>
    <n v="100"/>
    <s v="A"/>
    <n v="99"/>
    <s v="A"/>
    <n v="297"/>
    <x v="0"/>
  </r>
  <r>
    <x v="1"/>
    <s v="group D"/>
    <x v="2"/>
    <s v="standard"/>
    <s v="none"/>
    <n v="81"/>
    <s v="A"/>
    <n v="81"/>
    <s v="A"/>
    <n v="84"/>
    <s v="A"/>
    <n v="246"/>
    <x v="0"/>
  </r>
  <r>
    <x v="0"/>
    <s v="group B"/>
    <x v="5"/>
    <s v="standard"/>
    <s v="completed"/>
    <n v="60"/>
    <s v="C"/>
    <n v="70"/>
    <s v="C"/>
    <n v="74"/>
    <s v="C"/>
    <n v="204"/>
    <x v="2"/>
  </r>
  <r>
    <x v="0"/>
    <s v="group B"/>
    <x v="3"/>
    <s v="free/reduced"/>
    <s v="completed"/>
    <n v="76"/>
    <s v="A"/>
    <n v="94"/>
    <s v="A"/>
    <n v="87"/>
    <s v="A"/>
    <n v="257"/>
    <x v="0"/>
  </r>
  <r>
    <x v="1"/>
    <s v="group C"/>
    <x v="3"/>
    <s v="standard"/>
    <s v="completed"/>
    <n v="73"/>
    <s v="A"/>
    <n v="78"/>
    <s v="A"/>
    <n v="72"/>
    <s v="A"/>
    <n v="223"/>
    <x v="0"/>
  </r>
  <r>
    <x v="0"/>
    <s v="group C"/>
    <x v="3"/>
    <s v="standard"/>
    <s v="completed"/>
    <n v="96"/>
    <s v="A"/>
    <n v="96"/>
    <s v="A"/>
    <n v="99"/>
    <s v="A"/>
    <n v="291"/>
    <x v="0"/>
  </r>
  <r>
    <x v="0"/>
    <s v="group C"/>
    <x v="4"/>
    <s v="standard"/>
    <s v="none"/>
    <n v="76"/>
    <s v="A"/>
    <n v="76"/>
    <s v="A"/>
    <n v="74"/>
    <s v="A"/>
    <n v="226"/>
    <x v="0"/>
  </r>
  <r>
    <x v="1"/>
    <s v="group E"/>
    <x v="3"/>
    <s v="free/reduced"/>
    <s v="completed"/>
    <n v="91"/>
    <s v="A"/>
    <n v="73"/>
    <s v="A"/>
    <n v="80"/>
    <s v="A"/>
    <n v="244"/>
    <x v="0"/>
  </r>
  <r>
    <x v="0"/>
    <s v="group C"/>
    <x v="1"/>
    <s v="free/reduced"/>
    <s v="none"/>
    <n v="62"/>
    <s v="B"/>
    <n v="72"/>
    <s v="B"/>
    <n v="70"/>
    <s v="B"/>
    <n v="204"/>
    <x v="2"/>
  </r>
  <r>
    <x v="1"/>
    <s v="group D"/>
    <x v="5"/>
    <s v="free/reduced"/>
    <s v="completed"/>
    <n v="55"/>
    <s v="C"/>
    <n v="59"/>
    <s v="C"/>
    <n v="59"/>
    <s v="C"/>
    <n v="173"/>
    <x v="3"/>
  </r>
  <r>
    <x v="0"/>
    <s v="group B"/>
    <x v="5"/>
    <s v="free/reduced"/>
    <s v="completed"/>
    <n v="74"/>
    <s v="A"/>
    <n v="90"/>
    <s v="A"/>
    <n v="88"/>
    <s v="A"/>
    <n v="252"/>
    <x v="0"/>
  </r>
  <r>
    <x v="1"/>
    <s v="group C"/>
    <x v="4"/>
    <s v="standard"/>
    <s v="none"/>
    <n v="50"/>
    <s v="D"/>
    <n v="48"/>
    <s v="D"/>
    <n v="42"/>
    <s v="D"/>
    <n v="140"/>
    <x v="1"/>
  </r>
  <r>
    <x v="1"/>
    <s v="group B"/>
    <x v="1"/>
    <s v="standard"/>
    <s v="none"/>
    <n v="47"/>
    <s v="D"/>
    <n v="43"/>
    <s v="D"/>
    <n v="41"/>
    <s v="D"/>
    <n v="131"/>
    <x v="1"/>
  </r>
  <r>
    <x v="1"/>
    <s v="group E"/>
    <x v="1"/>
    <s v="standard"/>
    <s v="completed"/>
    <n v="81"/>
    <s v="A"/>
    <n v="74"/>
    <s v="A"/>
    <n v="71"/>
    <s v="A"/>
    <n v="226"/>
    <x v="0"/>
  </r>
  <r>
    <x v="0"/>
    <s v="group E"/>
    <x v="3"/>
    <s v="standard"/>
    <s v="completed"/>
    <n v="65"/>
    <s v="B"/>
    <n v="75"/>
    <s v="B"/>
    <n v="77"/>
    <s v="B"/>
    <n v="217"/>
    <x v="0"/>
  </r>
  <r>
    <x v="1"/>
    <s v="group E"/>
    <x v="5"/>
    <s v="standard"/>
    <s v="completed"/>
    <n v="68"/>
    <s v="B"/>
    <n v="51"/>
    <s v="B"/>
    <n v="57"/>
    <s v="B"/>
    <n v="176"/>
    <x v="3"/>
  </r>
  <r>
    <x v="0"/>
    <s v="group D"/>
    <x v="4"/>
    <s v="free/reduced"/>
    <s v="none"/>
    <n v="73"/>
    <s v="A"/>
    <n v="92"/>
    <s v="A"/>
    <n v="84"/>
    <s v="A"/>
    <n v="249"/>
    <x v="0"/>
  </r>
  <r>
    <x v="1"/>
    <s v="group C"/>
    <x v="1"/>
    <s v="standard"/>
    <s v="none"/>
    <n v="53"/>
    <s v="C"/>
    <n v="39"/>
    <s v="C"/>
    <n v="37"/>
    <s v="C"/>
    <n v="129"/>
    <x v="1"/>
  </r>
  <r>
    <x v="0"/>
    <s v="group B"/>
    <x v="3"/>
    <s v="free/reduced"/>
    <s v="completed"/>
    <n v="68"/>
    <s v="B"/>
    <n v="77"/>
    <s v="B"/>
    <n v="80"/>
    <s v="B"/>
    <n v="225"/>
    <x v="0"/>
  </r>
  <r>
    <x v="1"/>
    <s v="group A"/>
    <x v="5"/>
    <s v="free/reduced"/>
    <s v="none"/>
    <n v="55"/>
    <s v="C"/>
    <n v="46"/>
    <s v="C"/>
    <n v="43"/>
    <s v="C"/>
    <n v="144"/>
    <x v="1"/>
  </r>
  <r>
    <x v="0"/>
    <s v="group C"/>
    <x v="1"/>
    <s v="standard"/>
    <s v="completed"/>
    <n v="87"/>
    <s v="A"/>
    <n v="89"/>
    <s v="A"/>
    <n v="94"/>
    <s v="A"/>
    <n v="270"/>
    <x v="0"/>
  </r>
  <r>
    <x v="1"/>
    <s v="group D"/>
    <x v="5"/>
    <s v="standard"/>
    <s v="none"/>
    <n v="55"/>
    <s v="C"/>
    <n v="47"/>
    <s v="C"/>
    <n v="44"/>
    <s v="C"/>
    <n v="146"/>
    <x v="1"/>
  </r>
  <r>
    <x v="0"/>
    <s v="group E"/>
    <x v="1"/>
    <s v="free/reduced"/>
    <s v="none"/>
    <n v="53"/>
    <s v="C"/>
    <n v="58"/>
    <s v="C"/>
    <n v="57"/>
    <s v="C"/>
    <n v="168"/>
    <x v="3"/>
  </r>
  <r>
    <x v="1"/>
    <s v="group C"/>
    <x v="2"/>
    <s v="standard"/>
    <s v="none"/>
    <n v="67"/>
    <s v="B"/>
    <n v="57"/>
    <s v="B"/>
    <n v="59"/>
    <s v="B"/>
    <n v="183"/>
    <x v="2"/>
  </r>
  <r>
    <x v="1"/>
    <s v="group C"/>
    <x v="3"/>
    <s v="standard"/>
    <s v="none"/>
    <n v="92"/>
    <s v="A"/>
    <n v="79"/>
    <s v="A"/>
    <n v="84"/>
    <s v="A"/>
    <n v="255"/>
    <x v="0"/>
  </r>
  <r>
    <x v="0"/>
    <s v="group B"/>
    <x v="1"/>
    <s v="free/reduced"/>
    <s v="completed"/>
    <n v="53"/>
    <s v="C"/>
    <n v="66"/>
    <s v="C"/>
    <n v="73"/>
    <s v="C"/>
    <n v="192"/>
    <x v="2"/>
  </r>
  <r>
    <x v="1"/>
    <s v="group D"/>
    <x v="3"/>
    <s v="standard"/>
    <s v="none"/>
    <n v="81"/>
    <s v="A"/>
    <n v="71"/>
    <s v="A"/>
    <n v="73"/>
    <s v="A"/>
    <n v="225"/>
    <x v="0"/>
  </r>
  <r>
    <x v="1"/>
    <s v="group C"/>
    <x v="4"/>
    <s v="free/reduced"/>
    <s v="none"/>
    <n v="61"/>
    <s v="B"/>
    <n v="60"/>
    <s v="B"/>
    <n v="55"/>
    <s v="B"/>
    <n v="176"/>
    <x v="3"/>
  </r>
  <r>
    <x v="1"/>
    <s v="group D"/>
    <x v="0"/>
    <s v="standard"/>
    <s v="none"/>
    <n v="80"/>
    <s v="A"/>
    <n v="73"/>
    <s v="A"/>
    <n v="72"/>
    <s v="A"/>
    <n v="225"/>
    <x v="0"/>
  </r>
  <r>
    <x v="0"/>
    <s v="group A"/>
    <x v="3"/>
    <s v="free/reduced"/>
    <s v="none"/>
    <n v="37"/>
    <s v="E"/>
    <n v="57"/>
    <s v="E"/>
    <n v="56"/>
    <s v="E"/>
    <n v="150"/>
    <x v="1"/>
  </r>
  <r>
    <x v="0"/>
    <s v="group C"/>
    <x v="4"/>
    <s v="standard"/>
    <s v="none"/>
    <n v="81"/>
    <s v="A"/>
    <n v="84"/>
    <s v="A"/>
    <n v="82"/>
    <s v="A"/>
    <n v="247"/>
    <x v="0"/>
  </r>
  <r>
    <x v="0"/>
    <s v="group C"/>
    <x v="3"/>
    <s v="standard"/>
    <s v="completed"/>
    <n v="59"/>
    <s v="C"/>
    <n v="73"/>
    <s v="C"/>
    <n v="72"/>
    <s v="C"/>
    <n v="204"/>
    <x v="2"/>
  </r>
  <r>
    <x v="1"/>
    <s v="group B"/>
    <x v="1"/>
    <s v="free/reduced"/>
    <s v="none"/>
    <n v="55"/>
    <s v="C"/>
    <n v="55"/>
    <s v="C"/>
    <n v="47"/>
    <s v="C"/>
    <n v="157"/>
    <x v="3"/>
  </r>
  <r>
    <x v="1"/>
    <s v="group D"/>
    <x v="3"/>
    <s v="standard"/>
    <s v="none"/>
    <n v="72"/>
    <s v="A"/>
    <n v="79"/>
    <s v="A"/>
    <n v="74"/>
    <s v="A"/>
    <n v="225"/>
    <x v="0"/>
  </r>
  <r>
    <x v="1"/>
    <s v="group D"/>
    <x v="4"/>
    <s v="standard"/>
    <s v="none"/>
    <n v="69"/>
    <s v="B"/>
    <n v="75"/>
    <s v="B"/>
    <n v="71"/>
    <s v="B"/>
    <n v="215"/>
    <x v="0"/>
  </r>
  <r>
    <x v="1"/>
    <s v="group C"/>
    <x v="1"/>
    <s v="standard"/>
    <s v="none"/>
    <n v="69"/>
    <s v="B"/>
    <n v="64"/>
    <s v="B"/>
    <n v="68"/>
    <s v="B"/>
    <n v="201"/>
    <x v="2"/>
  </r>
  <r>
    <x v="0"/>
    <s v="group C"/>
    <x v="0"/>
    <s v="free/reduced"/>
    <s v="none"/>
    <n v="50"/>
    <s v="D"/>
    <n v="60"/>
    <s v="D"/>
    <n v="59"/>
    <s v="D"/>
    <n v="169"/>
    <x v="3"/>
  </r>
  <r>
    <x v="1"/>
    <s v="group B"/>
    <x v="1"/>
    <s v="standard"/>
    <s v="completed"/>
    <n v="87"/>
    <s v="A"/>
    <n v="84"/>
    <s v="A"/>
    <n v="86"/>
    <s v="A"/>
    <n v="257"/>
    <x v="0"/>
  </r>
  <r>
    <x v="1"/>
    <s v="group D"/>
    <x v="5"/>
    <s v="standard"/>
    <s v="completed"/>
    <n v="71"/>
    <s v="A"/>
    <n v="69"/>
    <s v="A"/>
    <n v="68"/>
    <s v="A"/>
    <n v="208"/>
    <x v="2"/>
  </r>
  <r>
    <x v="1"/>
    <s v="group E"/>
    <x v="1"/>
    <s v="standard"/>
    <s v="none"/>
    <n v="68"/>
    <s v="B"/>
    <n v="72"/>
    <s v="B"/>
    <n v="65"/>
    <s v="B"/>
    <n v="205"/>
    <x v="2"/>
  </r>
  <r>
    <x v="1"/>
    <s v="group C"/>
    <x v="2"/>
    <s v="free/reduced"/>
    <s v="completed"/>
    <n v="79"/>
    <s v="A"/>
    <n v="77"/>
    <s v="A"/>
    <n v="75"/>
    <s v="A"/>
    <n v="231"/>
    <x v="0"/>
  </r>
  <r>
    <x v="0"/>
    <s v="group C"/>
    <x v="5"/>
    <s v="standard"/>
    <s v="completed"/>
    <n v="77"/>
    <s v="A"/>
    <n v="90"/>
    <s v="A"/>
    <n v="85"/>
    <s v="A"/>
    <n v="252"/>
    <x v="0"/>
  </r>
  <r>
    <x v="1"/>
    <s v="group C"/>
    <x v="3"/>
    <s v="free/reduced"/>
    <s v="none"/>
    <n v="58"/>
    <s v="C"/>
    <n v="55"/>
    <s v="C"/>
    <n v="53"/>
    <s v="C"/>
    <n v="166"/>
    <x v="3"/>
  </r>
  <r>
    <x v="0"/>
    <s v="group E"/>
    <x v="3"/>
    <s v="standard"/>
    <s v="none"/>
    <n v="84"/>
    <s v="A"/>
    <n v="95"/>
    <s v="A"/>
    <n v="92"/>
    <s v="A"/>
    <n v="271"/>
    <x v="0"/>
  </r>
  <r>
    <x v="1"/>
    <s v="group D"/>
    <x v="1"/>
    <s v="standard"/>
    <s v="none"/>
    <n v="55"/>
    <s v="C"/>
    <n v="58"/>
    <s v="C"/>
    <n v="52"/>
    <s v="C"/>
    <n v="165"/>
    <x v="3"/>
  </r>
  <r>
    <x v="1"/>
    <s v="group E"/>
    <x v="0"/>
    <s v="free/reduced"/>
    <s v="completed"/>
    <n v="70"/>
    <s v="B"/>
    <n v="68"/>
    <s v="B"/>
    <n v="72"/>
    <s v="B"/>
    <n v="210"/>
    <x v="2"/>
  </r>
  <r>
    <x v="0"/>
    <s v="group D"/>
    <x v="1"/>
    <s v="free/reduced"/>
    <s v="completed"/>
    <n v="52"/>
    <s v="C"/>
    <n v="59"/>
    <s v="C"/>
    <n v="65"/>
    <s v="C"/>
    <n v="176"/>
    <x v="3"/>
  </r>
  <r>
    <x v="1"/>
    <s v="group B"/>
    <x v="1"/>
    <s v="standard"/>
    <s v="completed"/>
    <n v="69"/>
    <s v="B"/>
    <n v="77"/>
    <s v="B"/>
    <n v="77"/>
    <s v="B"/>
    <n v="223"/>
    <x v="0"/>
  </r>
  <r>
    <x v="0"/>
    <s v="group C"/>
    <x v="4"/>
    <s v="free/reduced"/>
    <s v="none"/>
    <n v="53"/>
    <s v="C"/>
    <n v="72"/>
    <s v="C"/>
    <n v="64"/>
    <s v="C"/>
    <n v="189"/>
    <x v="2"/>
  </r>
  <r>
    <x v="0"/>
    <s v="group D"/>
    <x v="5"/>
    <s v="standard"/>
    <s v="none"/>
    <n v="48"/>
    <s v="D"/>
    <n v="58"/>
    <s v="D"/>
    <n v="54"/>
    <s v="D"/>
    <n v="160"/>
    <x v="3"/>
  </r>
  <r>
    <x v="1"/>
    <s v="group D"/>
    <x v="5"/>
    <s v="standard"/>
    <s v="completed"/>
    <n v="78"/>
    <s v="A"/>
    <n v="81"/>
    <s v="A"/>
    <n v="86"/>
    <s v="A"/>
    <n v="245"/>
    <x v="0"/>
  </r>
  <r>
    <x v="0"/>
    <s v="group B"/>
    <x v="4"/>
    <s v="standard"/>
    <s v="none"/>
    <n v="62"/>
    <s v="B"/>
    <n v="62"/>
    <s v="B"/>
    <n v="63"/>
    <s v="B"/>
    <n v="187"/>
    <x v="2"/>
  </r>
  <r>
    <x v="1"/>
    <s v="group D"/>
    <x v="1"/>
    <s v="standard"/>
    <s v="none"/>
    <n v="60"/>
    <s v="C"/>
    <n v="63"/>
    <s v="C"/>
    <n v="59"/>
    <s v="C"/>
    <n v="182"/>
    <x v="2"/>
  </r>
  <r>
    <x v="0"/>
    <s v="group B"/>
    <x v="4"/>
    <s v="standard"/>
    <s v="none"/>
    <n v="74"/>
    <s v="A"/>
    <n v="72"/>
    <s v="A"/>
    <n v="72"/>
    <s v="A"/>
    <n v="218"/>
    <x v="0"/>
  </r>
  <r>
    <x v="0"/>
    <s v="group C"/>
    <x v="4"/>
    <s v="standard"/>
    <s v="completed"/>
    <n v="58"/>
    <s v="C"/>
    <n v="75"/>
    <s v="C"/>
    <n v="77"/>
    <s v="C"/>
    <n v="210"/>
    <x v="2"/>
  </r>
  <r>
    <x v="1"/>
    <s v="group B"/>
    <x v="4"/>
    <s v="standard"/>
    <s v="completed"/>
    <n v="76"/>
    <s v="A"/>
    <n v="62"/>
    <s v="A"/>
    <n v="60"/>
    <s v="A"/>
    <n v="198"/>
    <x v="2"/>
  </r>
  <r>
    <x v="0"/>
    <s v="group D"/>
    <x v="5"/>
    <s v="standard"/>
    <s v="none"/>
    <n v="68"/>
    <s v="B"/>
    <n v="71"/>
    <s v="B"/>
    <n v="75"/>
    <s v="B"/>
    <n v="214"/>
    <x v="0"/>
  </r>
  <r>
    <x v="1"/>
    <s v="group A"/>
    <x v="1"/>
    <s v="free/reduced"/>
    <s v="none"/>
    <n v="58"/>
    <s v="C"/>
    <n v="60"/>
    <s v="C"/>
    <n v="57"/>
    <s v="C"/>
    <n v="175"/>
    <x v="3"/>
  </r>
  <r>
    <x v="1"/>
    <s v="group B"/>
    <x v="4"/>
    <s v="standard"/>
    <s v="none"/>
    <n v="52"/>
    <s v="C"/>
    <n v="48"/>
    <s v="C"/>
    <n v="49"/>
    <s v="C"/>
    <n v="149"/>
    <x v="1"/>
  </r>
  <r>
    <x v="1"/>
    <s v="group D"/>
    <x v="0"/>
    <s v="standard"/>
    <s v="none"/>
    <n v="75"/>
    <s v="A"/>
    <n v="73"/>
    <s v="A"/>
    <n v="74"/>
    <s v="A"/>
    <n v="222"/>
    <x v="0"/>
  </r>
  <r>
    <x v="0"/>
    <s v="group B"/>
    <x v="5"/>
    <s v="free/reduced"/>
    <s v="completed"/>
    <n v="52"/>
    <s v="C"/>
    <n v="67"/>
    <s v="C"/>
    <n v="72"/>
    <s v="C"/>
    <n v="191"/>
    <x v="2"/>
  </r>
  <r>
    <x v="0"/>
    <s v="group C"/>
    <x v="0"/>
    <s v="free/reduced"/>
    <s v="none"/>
    <n v="62"/>
    <s v="B"/>
    <n v="78"/>
    <s v="B"/>
    <n v="79"/>
    <s v="B"/>
    <n v="219"/>
    <x v="0"/>
  </r>
  <r>
    <x v="1"/>
    <s v="group B"/>
    <x v="1"/>
    <s v="standard"/>
    <s v="none"/>
    <n v="66"/>
    <s v="B"/>
    <n v="65"/>
    <s v="B"/>
    <n v="60"/>
    <s v="B"/>
    <n v="191"/>
    <x v="2"/>
  </r>
  <r>
    <x v="0"/>
    <s v="group B"/>
    <x v="5"/>
    <s v="free/reduced"/>
    <s v="none"/>
    <n v="49"/>
    <s v="D"/>
    <n v="58"/>
    <s v="D"/>
    <n v="55"/>
    <s v="D"/>
    <n v="162"/>
    <x v="3"/>
  </r>
  <r>
    <x v="0"/>
    <s v="group B"/>
    <x v="4"/>
    <s v="standard"/>
    <s v="none"/>
    <n v="66"/>
    <s v="B"/>
    <n v="72"/>
    <s v="B"/>
    <n v="70"/>
    <s v="B"/>
    <n v="208"/>
    <x v="2"/>
  </r>
  <r>
    <x v="0"/>
    <s v="group C"/>
    <x v="1"/>
    <s v="free/reduced"/>
    <s v="none"/>
    <n v="35"/>
    <s v="E"/>
    <n v="44"/>
    <s v="E"/>
    <n v="43"/>
    <s v="E"/>
    <n v="122"/>
    <x v="1"/>
  </r>
  <r>
    <x v="0"/>
    <s v="group A"/>
    <x v="1"/>
    <s v="standard"/>
    <s v="completed"/>
    <n v="72"/>
    <s v="A"/>
    <n v="79"/>
    <s v="A"/>
    <n v="82"/>
    <s v="A"/>
    <n v="233"/>
    <x v="0"/>
  </r>
  <r>
    <x v="1"/>
    <s v="group E"/>
    <x v="3"/>
    <s v="standard"/>
    <s v="completed"/>
    <n v="94"/>
    <s v="A"/>
    <n v="85"/>
    <s v="A"/>
    <n v="82"/>
    <s v="A"/>
    <n v="261"/>
    <x v="0"/>
  </r>
  <r>
    <x v="0"/>
    <s v="group D"/>
    <x v="3"/>
    <s v="free/reduced"/>
    <s v="none"/>
    <n v="46"/>
    <s v="D"/>
    <n v="56"/>
    <s v="D"/>
    <n v="57"/>
    <s v="D"/>
    <n v="159"/>
    <x v="3"/>
  </r>
  <r>
    <x v="0"/>
    <s v="group B"/>
    <x v="2"/>
    <s v="standard"/>
    <s v="none"/>
    <n v="77"/>
    <s v="A"/>
    <n v="90"/>
    <s v="A"/>
    <n v="84"/>
    <s v="A"/>
    <n v="251"/>
    <x v="0"/>
  </r>
  <r>
    <x v="0"/>
    <s v="group B"/>
    <x v="4"/>
    <s v="free/reduced"/>
    <s v="completed"/>
    <n v="76"/>
    <s v="A"/>
    <n v="85"/>
    <s v="A"/>
    <n v="82"/>
    <s v="A"/>
    <n v="243"/>
    <x v="0"/>
  </r>
  <r>
    <x v="0"/>
    <s v="group C"/>
    <x v="3"/>
    <s v="standard"/>
    <s v="completed"/>
    <n v="52"/>
    <s v="C"/>
    <n v="59"/>
    <s v="C"/>
    <n v="62"/>
    <s v="C"/>
    <n v="173"/>
    <x v="3"/>
  </r>
  <r>
    <x v="1"/>
    <s v="group C"/>
    <x v="0"/>
    <s v="standard"/>
    <s v="completed"/>
    <n v="91"/>
    <s v="A"/>
    <n v="81"/>
    <s v="A"/>
    <n v="79"/>
    <s v="A"/>
    <n v="251"/>
    <x v="0"/>
  </r>
  <r>
    <x v="0"/>
    <s v="group B"/>
    <x v="5"/>
    <s v="standard"/>
    <s v="completed"/>
    <n v="32"/>
    <s v="E"/>
    <n v="51"/>
    <s v="E"/>
    <n v="44"/>
    <s v="E"/>
    <n v="127"/>
    <x v="1"/>
  </r>
  <r>
    <x v="0"/>
    <s v="group E"/>
    <x v="5"/>
    <s v="free/reduced"/>
    <s v="none"/>
    <n v="72"/>
    <s v="A"/>
    <n v="79"/>
    <s v="A"/>
    <n v="77"/>
    <s v="A"/>
    <n v="228"/>
    <x v="0"/>
  </r>
  <r>
    <x v="0"/>
    <s v="group B"/>
    <x v="1"/>
    <s v="standard"/>
    <s v="none"/>
    <n v="19"/>
    <s v="F"/>
    <n v="38"/>
    <s v="F"/>
    <n v="32"/>
    <s v="F"/>
    <n v="89"/>
    <x v="4"/>
  </r>
  <r>
    <x v="1"/>
    <s v="group C"/>
    <x v="3"/>
    <s v="free/reduced"/>
    <s v="none"/>
    <n v="68"/>
    <s v="B"/>
    <n v="65"/>
    <s v="B"/>
    <n v="61"/>
    <s v="B"/>
    <n v="194"/>
    <x v="2"/>
  </r>
  <r>
    <x v="0"/>
    <s v="group C"/>
    <x v="2"/>
    <s v="free/reduced"/>
    <s v="none"/>
    <n v="52"/>
    <s v="C"/>
    <n v="65"/>
    <s v="C"/>
    <n v="61"/>
    <s v="C"/>
    <n v="178"/>
    <x v="3"/>
  </r>
  <r>
    <x v="0"/>
    <s v="group B"/>
    <x v="4"/>
    <s v="standard"/>
    <s v="none"/>
    <n v="48"/>
    <s v="D"/>
    <n v="62"/>
    <s v="D"/>
    <n v="60"/>
    <s v="D"/>
    <n v="170"/>
    <x v="3"/>
  </r>
  <r>
    <x v="0"/>
    <s v="group D"/>
    <x v="1"/>
    <s v="free/reduced"/>
    <s v="none"/>
    <n v="60"/>
    <s v="C"/>
    <n v="66"/>
    <s v="C"/>
    <n v="70"/>
    <s v="C"/>
    <n v="196"/>
    <x v="2"/>
  </r>
  <r>
    <x v="1"/>
    <s v="group D"/>
    <x v="4"/>
    <s v="free/reduced"/>
    <s v="none"/>
    <n v="66"/>
    <s v="B"/>
    <n v="74"/>
    <s v="B"/>
    <n v="69"/>
    <s v="B"/>
    <n v="209"/>
    <x v="2"/>
  </r>
  <r>
    <x v="1"/>
    <s v="group E"/>
    <x v="5"/>
    <s v="standard"/>
    <s v="completed"/>
    <n v="89"/>
    <s v="A"/>
    <n v="84"/>
    <s v="A"/>
    <n v="77"/>
    <s v="A"/>
    <n v="250"/>
    <x v="0"/>
  </r>
  <r>
    <x v="0"/>
    <s v="group B"/>
    <x v="4"/>
    <s v="standard"/>
    <s v="none"/>
    <n v="42"/>
    <s v="D"/>
    <n v="52"/>
    <s v="D"/>
    <n v="51"/>
    <s v="D"/>
    <n v="145"/>
    <x v="1"/>
  </r>
  <r>
    <x v="0"/>
    <s v="group E"/>
    <x v="3"/>
    <s v="free/reduced"/>
    <s v="completed"/>
    <n v="57"/>
    <s v="C"/>
    <n v="68"/>
    <s v="C"/>
    <n v="73"/>
    <s v="C"/>
    <n v="198"/>
    <x v="2"/>
  </r>
  <r>
    <x v="1"/>
    <s v="group D"/>
    <x v="4"/>
    <s v="standard"/>
    <s v="none"/>
    <n v="70"/>
    <s v="B"/>
    <n v="70"/>
    <s v="B"/>
    <n v="70"/>
    <s v="B"/>
    <n v="210"/>
    <x v="2"/>
  </r>
  <r>
    <x v="0"/>
    <s v="group E"/>
    <x v="3"/>
    <s v="free/reduced"/>
    <s v="none"/>
    <n v="70"/>
    <s v="B"/>
    <n v="84"/>
    <s v="B"/>
    <n v="81"/>
    <s v="B"/>
    <n v="235"/>
    <x v="0"/>
  </r>
  <r>
    <x v="1"/>
    <s v="group E"/>
    <x v="1"/>
    <s v="standard"/>
    <s v="none"/>
    <n v="69"/>
    <s v="B"/>
    <n v="60"/>
    <s v="B"/>
    <n v="54"/>
    <s v="B"/>
    <n v="183"/>
    <x v="2"/>
  </r>
  <r>
    <x v="0"/>
    <s v="group C"/>
    <x v="3"/>
    <s v="standard"/>
    <s v="none"/>
    <n v="52"/>
    <s v="C"/>
    <n v="55"/>
    <s v="C"/>
    <n v="57"/>
    <s v="C"/>
    <n v="164"/>
    <x v="3"/>
  </r>
  <r>
    <x v="1"/>
    <s v="group C"/>
    <x v="5"/>
    <s v="standard"/>
    <s v="completed"/>
    <n v="67"/>
    <s v="B"/>
    <n v="73"/>
    <s v="B"/>
    <n v="68"/>
    <s v="B"/>
    <n v="208"/>
    <x v="2"/>
  </r>
  <r>
    <x v="1"/>
    <s v="group C"/>
    <x v="5"/>
    <s v="standard"/>
    <s v="completed"/>
    <n v="76"/>
    <s v="A"/>
    <n v="80"/>
    <s v="A"/>
    <n v="73"/>
    <s v="A"/>
    <n v="229"/>
    <x v="0"/>
  </r>
  <r>
    <x v="0"/>
    <s v="group E"/>
    <x v="3"/>
    <s v="standard"/>
    <s v="none"/>
    <n v="87"/>
    <s v="A"/>
    <n v="94"/>
    <s v="A"/>
    <n v="95"/>
    <s v="A"/>
    <n v="276"/>
    <x v="0"/>
  </r>
  <r>
    <x v="0"/>
    <s v="group B"/>
    <x v="1"/>
    <s v="standard"/>
    <s v="none"/>
    <n v="82"/>
    <s v="A"/>
    <n v="85"/>
    <s v="A"/>
    <n v="87"/>
    <s v="A"/>
    <n v="254"/>
    <x v="0"/>
  </r>
  <r>
    <x v="0"/>
    <s v="group C"/>
    <x v="1"/>
    <s v="standard"/>
    <s v="none"/>
    <n v="73"/>
    <s v="A"/>
    <n v="76"/>
    <s v="A"/>
    <n v="78"/>
    <s v="A"/>
    <n v="227"/>
    <x v="0"/>
  </r>
  <r>
    <x v="1"/>
    <s v="group A"/>
    <x v="1"/>
    <s v="free/reduced"/>
    <s v="none"/>
    <n v="75"/>
    <s v="A"/>
    <n v="81"/>
    <s v="A"/>
    <n v="74"/>
    <s v="A"/>
    <n v="230"/>
    <x v="0"/>
  </r>
  <r>
    <x v="0"/>
    <s v="group D"/>
    <x v="1"/>
    <s v="free/reduced"/>
    <s v="none"/>
    <n v="64"/>
    <s v="B"/>
    <n v="74"/>
    <s v="B"/>
    <n v="75"/>
    <s v="B"/>
    <n v="213"/>
    <x v="0"/>
  </r>
  <r>
    <x v="0"/>
    <s v="group E"/>
    <x v="4"/>
    <s v="free/reduced"/>
    <s v="none"/>
    <n v="41"/>
    <s v="D"/>
    <n v="45"/>
    <s v="D"/>
    <n v="40"/>
    <s v="D"/>
    <n v="126"/>
    <x v="1"/>
  </r>
  <r>
    <x v="1"/>
    <s v="group C"/>
    <x v="4"/>
    <s v="standard"/>
    <s v="none"/>
    <n v="90"/>
    <s v="A"/>
    <n v="75"/>
    <s v="A"/>
    <n v="69"/>
    <s v="A"/>
    <n v="234"/>
    <x v="0"/>
  </r>
  <r>
    <x v="1"/>
    <s v="group B"/>
    <x v="0"/>
    <s v="standard"/>
    <s v="none"/>
    <n v="59"/>
    <s v="C"/>
    <n v="54"/>
    <s v="C"/>
    <n v="51"/>
    <s v="C"/>
    <n v="164"/>
    <x v="3"/>
  </r>
  <r>
    <x v="1"/>
    <s v="group A"/>
    <x v="5"/>
    <s v="standard"/>
    <s v="none"/>
    <n v="51"/>
    <s v="C"/>
    <n v="31"/>
    <s v="C"/>
    <n v="36"/>
    <s v="C"/>
    <n v="118"/>
    <x v="5"/>
  </r>
  <r>
    <x v="1"/>
    <s v="group A"/>
    <x v="4"/>
    <s v="free/reduced"/>
    <s v="none"/>
    <n v="45"/>
    <s v="D"/>
    <n v="47"/>
    <s v="D"/>
    <n v="49"/>
    <s v="D"/>
    <n v="141"/>
    <x v="1"/>
  </r>
  <r>
    <x v="0"/>
    <s v="group C"/>
    <x v="2"/>
    <s v="standard"/>
    <s v="completed"/>
    <n v="54"/>
    <s v="C"/>
    <n v="64"/>
    <s v="C"/>
    <n v="67"/>
    <s v="C"/>
    <n v="185"/>
    <x v="2"/>
  </r>
  <r>
    <x v="1"/>
    <s v="group E"/>
    <x v="5"/>
    <s v="standard"/>
    <s v="completed"/>
    <n v="87"/>
    <s v="A"/>
    <n v="84"/>
    <s v="A"/>
    <n v="76"/>
    <s v="A"/>
    <n v="247"/>
    <x v="0"/>
  </r>
  <r>
    <x v="0"/>
    <s v="group C"/>
    <x v="4"/>
    <s v="standard"/>
    <s v="none"/>
    <n v="72"/>
    <s v="A"/>
    <n v="80"/>
    <s v="A"/>
    <n v="83"/>
    <s v="A"/>
    <n v="235"/>
    <x v="0"/>
  </r>
  <r>
    <x v="1"/>
    <s v="group B"/>
    <x v="5"/>
    <s v="standard"/>
    <s v="completed"/>
    <n v="94"/>
    <s v="A"/>
    <n v="86"/>
    <s v="A"/>
    <n v="87"/>
    <s v="A"/>
    <n v="267"/>
    <x v="0"/>
  </r>
  <r>
    <x v="0"/>
    <s v="group A"/>
    <x v="0"/>
    <s v="standard"/>
    <s v="none"/>
    <n v="45"/>
    <s v="D"/>
    <n v="59"/>
    <s v="D"/>
    <n v="64"/>
    <s v="D"/>
    <n v="168"/>
    <x v="3"/>
  </r>
  <r>
    <x v="1"/>
    <s v="group D"/>
    <x v="0"/>
    <s v="free/reduced"/>
    <s v="completed"/>
    <n v="61"/>
    <s v="B"/>
    <n v="70"/>
    <s v="B"/>
    <n v="76"/>
    <s v="B"/>
    <n v="207"/>
    <x v="2"/>
  </r>
  <r>
    <x v="0"/>
    <s v="group B"/>
    <x v="4"/>
    <s v="free/reduced"/>
    <s v="none"/>
    <n v="60"/>
    <s v="C"/>
    <n v="72"/>
    <s v="C"/>
    <n v="68"/>
    <s v="C"/>
    <n v="200"/>
    <x v="2"/>
  </r>
  <r>
    <x v="0"/>
    <s v="group C"/>
    <x v="5"/>
    <s v="standard"/>
    <s v="none"/>
    <n v="77"/>
    <s v="A"/>
    <n v="91"/>
    <s v="A"/>
    <n v="88"/>
    <s v="A"/>
    <n v="256"/>
    <x v="0"/>
  </r>
  <r>
    <x v="0"/>
    <s v="group A"/>
    <x v="5"/>
    <s v="standard"/>
    <s v="completed"/>
    <n v="85"/>
    <s v="A"/>
    <n v="90"/>
    <s v="A"/>
    <n v="92"/>
    <s v="A"/>
    <n v="267"/>
    <x v="0"/>
  </r>
  <r>
    <x v="0"/>
    <s v="group D"/>
    <x v="0"/>
    <s v="free/reduced"/>
    <s v="none"/>
    <n v="78"/>
    <s v="A"/>
    <n v="90"/>
    <s v="A"/>
    <n v="93"/>
    <s v="A"/>
    <n v="261"/>
    <x v="0"/>
  </r>
  <r>
    <x v="1"/>
    <s v="group E"/>
    <x v="1"/>
    <s v="free/reduced"/>
    <s v="completed"/>
    <n v="49"/>
    <s v="D"/>
    <n v="52"/>
    <s v="D"/>
    <n v="51"/>
    <s v="D"/>
    <n v="152"/>
    <x v="3"/>
  </r>
  <r>
    <x v="0"/>
    <s v="group B"/>
    <x v="4"/>
    <s v="free/reduced"/>
    <s v="none"/>
    <n v="71"/>
    <s v="A"/>
    <n v="87"/>
    <s v="A"/>
    <n v="82"/>
    <s v="A"/>
    <n v="240"/>
    <x v="0"/>
  </r>
  <r>
    <x v="0"/>
    <s v="group C"/>
    <x v="5"/>
    <s v="free/reduced"/>
    <s v="none"/>
    <n v="48"/>
    <s v="D"/>
    <n v="58"/>
    <s v="D"/>
    <n v="52"/>
    <s v="D"/>
    <n v="158"/>
    <x v="3"/>
  </r>
  <r>
    <x v="1"/>
    <s v="group C"/>
    <x v="4"/>
    <s v="standard"/>
    <s v="none"/>
    <n v="62"/>
    <s v="B"/>
    <n v="67"/>
    <s v="B"/>
    <n v="58"/>
    <s v="B"/>
    <n v="187"/>
    <x v="2"/>
  </r>
  <r>
    <x v="0"/>
    <s v="group C"/>
    <x v="3"/>
    <s v="free/reduced"/>
    <s v="completed"/>
    <n v="56"/>
    <s v="C"/>
    <n v="68"/>
    <s v="C"/>
    <n v="70"/>
    <s v="C"/>
    <n v="194"/>
    <x v="2"/>
  </r>
  <r>
    <x v="0"/>
    <s v="group C"/>
    <x v="5"/>
    <s v="standard"/>
    <s v="none"/>
    <n v="65"/>
    <s v="B"/>
    <n v="69"/>
    <s v="B"/>
    <n v="76"/>
    <s v="B"/>
    <n v="210"/>
    <x v="2"/>
  </r>
  <r>
    <x v="0"/>
    <s v="group D"/>
    <x v="5"/>
    <s v="free/reduced"/>
    <s v="completed"/>
    <n v="69"/>
    <s v="B"/>
    <n v="86"/>
    <s v="B"/>
    <n v="81"/>
    <s v="B"/>
    <n v="236"/>
    <x v="0"/>
  </r>
  <r>
    <x v="1"/>
    <s v="group B"/>
    <x v="5"/>
    <s v="standard"/>
    <s v="none"/>
    <n v="68"/>
    <s v="B"/>
    <n v="54"/>
    <s v="B"/>
    <n v="53"/>
    <s v="B"/>
    <n v="175"/>
    <x v="3"/>
  </r>
  <r>
    <x v="0"/>
    <s v="group A"/>
    <x v="1"/>
    <s v="free/reduced"/>
    <s v="none"/>
    <n v="61"/>
    <s v="B"/>
    <n v="60"/>
    <s v="B"/>
    <n v="57"/>
    <s v="B"/>
    <n v="178"/>
    <x v="3"/>
  </r>
  <r>
    <x v="0"/>
    <s v="group C"/>
    <x v="0"/>
    <s v="free/reduced"/>
    <s v="completed"/>
    <n v="74"/>
    <s v="A"/>
    <n v="86"/>
    <s v="A"/>
    <n v="89"/>
    <s v="A"/>
    <n v="249"/>
    <x v="0"/>
  </r>
  <r>
    <x v="1"/>
    <s v="group A"/>
    <x v="0"/>
    <s v="standard"/>
    <s v="none"/>
    <n v="64"/>
    <s v="B"/>
    <n v="60"/>
    <s v="B"/>
    <n v="58"/>
    <s v="B"/>
    <n v="182"/>
    <x v="2"/>
  </r>
  <r>
    <x v="0"/>
    <s v="group B"/>
    <x v="4"/>
    <s v="standard"/>
    <s v="completed"/>
    <n v="77"/>
    <s v="A"/>
    <n v="82"/>
    <s v="A"/>
    <n v="89"/>
    <s v="A"/>
    <n v="248"/>
    <x v="0"/>
  </r>
  <r>
    <x v="1"/>
    <s v="group B"/>
    <x v="1"/>
    <s v="standard"/>
    <s v="none"/>
    <n v="58"/>
    <s v="C"/>
    <n v="50"/>
    <s v="C"/>
    <n v="45"/>
    <s v="C"/>
    <n v="153"/>
    <x v="3"/>
  </r>
  <r>
    <x v="0"/>
    <s v="group C"/>
    <x v="4"/>
    <s v="standard"/>
    <s v="completed"/>
    <n v="60"/>
    <s v="C"/>
    <n v="64"/>
    <s v="C"/>
    <n v="74"/>
    <s v="C"/>
    <n v="198"/>
    <x v="2"/>
  </r>
  <r>
    <x v="1"/>
    <s v="group E"/>
    <x v="4"/>
    <s v="standard"/>
    <s v="none"/>
    <n v="73"/>
    <s v="A"/>
    <n v="64"/>
    <s v="A"/>
    <n v="57"/>
    <s v="A"/>
    <n v="194"/>
    <x v="2"/>
  </r>
  <r>
    <x v="0"/>
    <s v="group A"/>
    <x v="4"/>
    <s v="standard"/>
    <s v="completed"/>
    <n v="75"/>
    <s v="A"/>
    <n v="82"/>
    <s v="A"/>
    <n v="79"/>
    <s v="A"/>
    <n v="236"/>
    <x v="0"/>
  </r>
  <r>
    <x v="1"/>
    <s v="group B"/>
    <x v="3"/>
    <s v="free/reduced"/>
    <s v="completed"/>
    <n v="58"/>
    <s v="C"/>
    <n v="57"/>
    <s v="C"/>
    <n v="53"/>
    <s v="C"/>
    <n v="168"/>
    <x v="3"/>
  </r>
  <r>
    <x v="0"/>
    <s v="group C"/>
    <x v="3"/>
    <s v="standard"/>
    <s v="none"/>
    <n v="66"/>
    <s v="B"/>
    <n v="77"/>
    <s v="B"/>
    <n v="73"/>
    <s v="B"/>
    <n v="216"/>
    <x v="0"/>
  </r>
  <r>
    <x v="0"/>
    <s v="group D"/>
    <x v="4"/>
    <s v="free/reduced"/>
    <s v="none"/>
    <n v="39"/>
    <s v="E"/>
    <n v="52"/>
    <s v="E"/>
    <n v="46"/>
    <s v="E"/>
    <n v="137"/>
    <x v="1"/>
  </r>
  <r>
    <x v="1"/>
    <s v="group C"/>
    <x v="5"/>
    <s v="standard"/>
    <s v="none"/>
    <n v="64"/>
    <s v="B"/>
    <n v="58"/>
    <s v="B"/>
    <n v="51"/>
    <s v="B"/>
    <n v="173"/>
    <x v="3"/>
  </r>
  <r>
    <x v="0"/>
    <s v="group B"/>
    <x v="4"/>
    <s v="free/reduced"/>
    <s v="completed"/>
    <n v="23"/>
    <s v="F"/>
    <n v="44"/>
    <s v="F"/>
    <n v="36"/>
    <s v="F"/>
    <n v="103"/>
    <x v="5"/>
  </r>
  <r>
    <x v="1"/>
    <s v="group B"/>
    <x v="1"/>
    <s v="free/reduced"/>
    <s v="completed"/>
    <n v="74"/>
    <s v="A"/>
    <n v="77"/>
    <s v="A"/>
    <n v="76"/>
    <s v="A"/>
    <n v="227"/>
    <x v="0"/>
  </r>
  <r>
    <x v="0"/>
    <s v="group D"/>
    <x v="5"/>
    <s v="free/reduced"/>
    <s v="completed"/>
    <n v="40"/>
    <s v="E"/>
    <n v="65"/>
    <s v="E"/>
    <n v="64"/>
    <s v="E"/>
    <n v="169"/>
    <x v="3"/>
  </r>
  <r>
    <x v="1"/>
    <s v="group E"/>
    <x v="2"/>
    <s v="standard"/>
    <s v="none"/>
    <n v="90"/>
    <s v="A"/>
    <n v="85"/>
    <s v="A"/>
    <n v="84"/>
    <s v="A"/>
    <n v="259"/>
    <x v="0"/>
  </r>
  <r>
    <x v="1"/>
    <s v="group C"/>
    <x v="2"/>
    <s v="standard"/>
    <s v="completed"/>
    <n v="91"/>
    <s v="A"/>
    <n v="85"/>
    <s v="A"/>
    <n v="85"/>
    <s v="A"/>
    <n v="261"/>
    <x v="0"/>
  </r>
  <r>
    <x v="1"/>
    <s v="group D"/>
    <x v="4"/>
    <s v="standard"/>
    <s v="none"/>
    <n v="64"/>
    <s v="B"/>
    <n v="54"/>
    <s v="B"/>
    <n v="50"/>
    <s v="B"/>
    <n v="168"/>
    <x v="3"/>
  </r>
  <r>
    <x v="0"/>
    <s v="group C"/>
    <x v="4"/>
    <s v="standard"/>
    <s v="none"/>
    <n v="59"/>
    <s v="C"/>
    <n v="72"/>
    <s v="C"/>
    <n v="68"/>
    <s v="C"/>
    <n v="199"/>
    <x v="2"/>
  </r>
  <r>
    <x v="1"/>
    <s v="group D"/>
    <x v="3"/>
    <s v="standard"/>
    <s v="none"/>
    <n v="80"/>
    <s v="A"/>
    <n v="75"/>
    <s v="A"/>
    <n v="69"/>
    <s v="A"/>
    <n v="224"/>
    <x v="0"/>
  </r>
  <r>
    <x v="1"/>
    <s v="group C"/>
    <x v="2"/>
    <s v="standard"/>
    <s v="none"/>
    <n v="71"/>
    <s v="A"/>
    <n v="67"/>
    <s v="A"/>
    <n v="67"/>
    <s v="A"/>
    <n v="205"/>
    <x v="2"/>
  </r>
  <r>
    <x v="0"/>
    <s v="group A"/>
    <x v="4"/>
    <s v="standard"/>
    <s v="none"/>
    <n v="61"/>
    <s v="B"/>
    <n v="68"/>
    <s v="B"/>
    <n v="63"/>
    <s v="B"/>
    <n v="192"/>
    <x v="2"/>
  </r>
  <r>
    <x v="0"/>
    <s v="group E"/>
    <x v="1"/>
    <s v="standard"/>
    <s v="none"/>
    <n v="87"/>
    <s v="A"/>
    <n v="85"/>
    <s v="A"/>
    <n v="93"/>
    <s v="A"/>
    <n v="265"/>
    <x v="0"/>
  </r>
  <r>
    <x v="1"/>
    <s v="group E"/>
    <x v="5"/>
    <s v="standard"/>
    <s v="none"/>
    <n v="82"/>
    <s v="A"/>
    <n v="67"/>
    <s v="A"/>
    <n v="61"/>
    <s v="A"/>
    <n v="210"/>
    <x v="2"/>
  </r>
  <r>
    <x v="1"/>
    <s v="group C"/>
    <x v="5"/>
    <s v="standard"/>
    <s v="none"/>
    <n v="62"/>
    <s v="B"/>
    <n v="64"/>
    <s v="B"/>
    <n v="55"/>
    <s v="B"/>
    <n v="181"/>
    <x v="2"/>
  </r>
  <r>
    <x v="0"/>
    <s v="group B"/>
    <x v="0"/>
    <s v="standard"/>
    <s v="none"/>
    <n v="97"/>
    <s v="A"/>
    <n v="97"/>
    <s v="A"/>
    <n v="96"/>
    <s v="A"/>
    <n v="290"/>
    <x v="0"/>
  </r>
  <r>
    <x v="1"/>
    <s v="group B"/>
    <x v="1"/>
    <s v="free/reduced"/>
    <s v="none"/>
    <n v="75"/>
    <s v="A"/>
    <n v="68"/>
    <s v="A"/>
    <n v="65"/>
    <s v="A"/>
    <n v="208"/>
    <x v="2"/>
  </r>
  <r>
    <x v="0"/>
    <s v="group C"/>
    <x v="0"/>
    <s v="standard"/>
    <s v="none"/>
    <n v="65"/>
    <s v="B"/>
    <n v="79"/>
    <s v="B"/>
    <n v="81"/>
    <s v="B"/>
    <n v="225"/>
    <x v="0"/>
  </r>
  <r>
    <x v="1"/>
    <s v="group B"/>
    <x v="4"/>
    <s v="standard"/>
    <s v="completed"/>
    <n v="52"/>
    <s v="C"/>
    <n v="49"/>
    <s v="C"/>
    <n v="46"/>
    <s v="C"/>
    <n v="147"/>
    <x v="1"/>
  </r>
  <r>
    <x v="1"/>
    <s v="group C"/>
    <x v="3"/>
    <s v="free/reduced"/>
    <s v="none"/>
    <n v="87"/>
    <s v="A"/>
    <n v="73"/>
    <s v="A"/>
    <n v="72"/>
    <s v="A"/>
    <n v="232"/>
    <x v="0"/>
  </r>
  <r>
    <x v="0"/>
    <s v="group C"/>
    <x v="3"/>
    <s v="standard"/>
    <s v="none"/>
    <n v="53"/>
    <s v="C"/>
    <n v="62"/>
    <s v="C"/>
    <n v="53"/>
    <s v="C"/>
    <n v="168"/>
    <x v="3"/>
  </r>
  <r>
    <x v="0"/>
    <s v="group E"/>
    <x v="2"/>
    <s v="free/reduced"/>
    <s v="none"/>
    <n v="81"/>
    <s v="A"/>
    <n v="86"/>
    <s v="A"/>
    <n v="87"/>
    <s v="A"/>
    <n v="254"/>
    <x v="0"/>
  </r>
  <r>
    <x v="1"/>
    <s v="group D"/>
    <x v="0"/>
    <s v="free/reduced"/>
    <s v="completed"/>
    <n v="39"/>
    <s v="E"/>
    <n v="42"/>
    <s v="E"/>
    <n v="38"/>
    <s v="E"/>
    <n v="119"/>
    <x v="5"/>
  </r>
  <r>
    <x v="0"/>
    <s v="group C"/>
    <x v="1"/>
    <s v="standard"/>
    <s v="completed"/>
    <n v="71"/>
    <s v="A"/>
    <n v="71"/>
    <s v="A"/>
    <n v="80"/>
    <s v="A"/>
    <n v="222"/>
    <x v="0"/>
  </r>
  <r>
    <x v="1"/>
    <s v="group C"/>
    <x v="3"/>
    <s v="standard"/>
    <s v="none"/>
    <n v="97"/>
    <s v="A"/>
    <n v="93"/>
    <s v="A"/>
    <n v="91"/>
    <s v="A"/>
    <n v="281"/>
    <x v="0"/>
  </r>
  <r>
    <x v="1"/>
    <s v="group D"/>
    <x v="1"/>
    <s v="standard"/>
    <s v="completed"/>
    <n v="82"/>
    <s v="A"/>
    <n v="82"/>
    <s v="A"/>
    <n v="88"/>
    <s v="A"/>
    <n v="252"/>
    <x v="0"/>
  </r>
  <r>
    <x v="1"/>
    <s v="group C"/>
    <x v="4"/>
    <s v="free/reduced"/>
    <s v="none"/>
    <n v="59"/>
    <s v="C"/>
    <n v="53"/>
    <s v="C"/>
    <n v="52"/>
    <s v="C"/>
    <n v="164"/>
    <x v="3"/>
  </r>
  <r>
    <x v="1"/>
    <s v="group B"/>
    <x v="3"/>
    <s v="standard"/>
    <s v="none"/>
    <n v="61"/>
    <s v="B"/>
    <n v="42"/>
    <s v="B"/>
    <n v="41"/>
    <s v="B"/>
    <n v="144"/>
    <x v="1"/>
  </r>
  <r>
    <x v="1"/>
    <s v="group E"/>
    <x v="3"/>
    <s v="free/reduced"/>
    <s v="completed"/>
    <n v="78"/>
    <s v="A"/>
    <n v="74"/>
    <s v="A"/>
    <n v="72"/>
    <s v="A"/>
    <n v="224"/>
    <x v="0"/>
  </r>
  <r>
    <x v="1"/>
    <s v="group C"/>
    <x v="3"/>
    <s v="free/reduced"/>
    <s v="none"/>
    <n v="49"/>
    <s v="D"/>
    <n v="51"/>
    <s v="D"/>
    <n v="51"/>
    <s v="D"/>
    <n v="151"/>
    <x v="3"/>
  </r>
  <r>
    <x v="1"/>
    <s v="group B"/>
    <x v="4"/>
    <s v="standard"/>
    <s v="none"/>
    <n v="59"/>
    <s v="C"/>
    <n v="58"/>
    <s v="C"/>
    <n v="47"/>
    <s v="C"/>
    <n v="164"/>
    <x v="3"/>
  </r>
  <r>
    <x v="0"/>
    <s v="group C"/>
    <x v="1"/>
    <s v="standard"/>
    <s v="completed"/>
    <n v="70"/>
    <s v="B"/>
    <n v="72"/>
    <s v="B"/>
    <n v="76"/>
    <s v="B"/>
    <n v="218"/>
    <x v="0"/>
  </r>
  <r>
    <x v="1"/>
    <s v="group B"/>
    <x v="3"/>
    <s v="standard"/>
    <s v="completed"/>
    <n v="82"/>
    <s v="A"/>
    <n v="84"/>
    <s v="A"/>
    <n v="78"/>
    <s v="A"/>
    <n v="244"/>
    <x v="0"/>
  </r>
  <r>
    <x v="1"/>
    <s v="group E"/>
    <x v="3"/>
    <s v="free/reduced"/>
    <s v="none"/>
    <n v="90"/>
    <s v="A"/>
    <n v="90"/>
    <s v="A"/>
    <n v="82"/>
    <s v="A"/>
    <n v="262"/>
    <x v="0"/>
  </r>
  <r>
    <x v="0"/>
    <s v="group C"/>
    <x v="0"/>
    <s v="free/reduced"/>
    <s v="none"/>
    <n v="43"/>
    <s v="D"/>
    <n v="62"/>
    <s v="D"/>
    <n v="61"/>
    <s v="D"/>
    <n v="166"/>
    <x v="3"/>
  </r>
  <r>
    <x v="1"/>
    <s v="group C"/>
    <x v="1"/>
    <s v="free/reduced"/>
    <s v="none"/>
    <n v="80"/>
    <s v="A"/>
    <n v="64"/>
    <s v="A"/>
    <n v="66"/>
    <s v="A"/>
    <n v="210"/>
    <x v="2"/>
  </r>
  <r>
    <x v="1"/>
    <s v="group D"/>
    <x v="1"/>
    <s v="standard"/>
    <s v="none"/>
    <n v="81"/>
    <s v="A"/>
    <n v="82"/>
    <s v="A"/>
    <n v="84"/>
    <s v="A"/>
    <n v="247"/>
    <x v="0"/>
  </r>
  <r>
    <x v="1"/>
    <s v="group C"/>
    <x v="5"/>
    <s v="standard"/>
    <s v="none"/>
    <n v="57"/>
    <s v="C"/>
    <n v="61"/>
    <s v="C"/>
    <n v="54"/>
    <s v="C"/>
    <n v="172"/>
    <x v="3"/>
  </r>
  <r>
    <x v="0"/>
    <s v="group D"/>
    <x v="5"/>
    <s v="standard"/>
    <s v="none"/>
    <n v="59"/>
    <s v="C"/>
    <n v="72"/>
    <s v="C"/>
    <n v="80"/>
    <s v="C"/>
    <n v="211"/>
    <x v="0"/>
  </r>
  <r>
    <x v="0"/>
    <s v="group D"/>
    <x v="3"/>
    <s v="standard"/>
    <s v="none"/>
    <n v="64"/>
    <s v="B"/>
    <n v="76"/>
    <s v="B"/>
    <n v="74"/>
    <s v="B"/>
    <n v="214"/>
    <x v="0"/>
  </r>
  <r>
    <x v="1"/>
    <s v="group C"/>
    <x v="0"/>
    <s v="standard"/>
    <s v="completed"/>
    <n v="63"/>
    <s v="B"/>
    <n v="64"/>
    <s v="B"/>
    <n v="66"/>
    <s v="B"/>
    <n v="193"/>
    <x v="2"/>
  </r>
  <r>
    <x v="0"/>
    <s v="group E"/>
    <x v="0"/>
    <s v="standard"/>
    <s v="completed"/>
    <n v="71"/>
    <s v="A"/>
    <n v="70"/>
    <s v="A"/>
    <n v="70"/>
    <s v="A"/>
    <n v="211"/>
    <x v="0"/>
  </r>
  <r>
    <x v="0"/>
    <s v="group B"/>
    <x v="4"/>
    <s v="free/reduced"/>
    <s v="none"/>
    <n v="64"/>
    <s v="B"/>
    <n v="73"/>
    <s v="B"/>
    <n v="71"/>
    <s v="B"/>
    <n v="208"/>
    <x v="2"/>
  </r>
  <r>
    <x v="1"/>
    <s v="group D"/>
    <x v="0"/>
    <s v="free/reduced"/>
    <s v="none"/>
    <n v="55"/>
    <s v="C"/>
    <n v="46"/>
    <s v="C"/>
    <n v="44"/>
    <s v="C"/>
    <n v="145"/>
    <x v="1"/>
  </r>
  <r>
    <x v="0"/>
    <s v="group E"/>
    <x v="3"/>
    <s v="standard"/>
    <s v="none"/>
    <n v="51"/>
    <s v="C"/>
    <n v="51"/>
    <s v="C"/>
    <n v="54"/>
    <s v="C"/>
    <n v="156"/>
    <x v="3"/>
  </r>
  <r>
    <x v="0"/>
    <s v="group C"/>
    <x v="3"/>
    <s v="standard"/>
    <s v="completed"/>
    <n v="62"/>
    <s v="B"/>
    <n v="76"/>
    <s v="B"/>
    <n v="80"/>
    <s v="B"/>
    <n v="218"/>
    <x v="0"/>
  </r>
  <r>
    <x v="0"/>
    <s v="group E"/>
    <x v="3"/>
    <s v="standard"/>
    <s v="completed"/>
    <n v="93"/>
    <s v="A"/>
    <n v="100"/>
    <s v="A"/>
    <n v="95"/>
    <s v="A"/>
    <n v="288"/>
    <x v="0"/>
  </r>
  <r>
    <x v="1"/>
    <s v="group C"/>
    <x v="4"/>
    <s v="free/reduced"/>
    <s v="none"/>
    <n v="54"/>
    <s v="C"/>
    <n v="72"/>
    <s v="C"/>
    <n v="59"/>
    <s v="C"/>
    <n v="185"/>
    <x v="2"/>
  </r>
  <r>
    <x v="0"/>
    <s v="group D"/>
    <x v="1"/>
    <s v="free/reduced"/>
    <s v="none"/>
    <n v="69"/>
    <s v="B"/>
    <n v="65"/>
    <s v="B"/>
    <n v="74"/>
    <s v="B"/>
    <n v="208"/>
    <x v="2"/>
  </r>
  <r>
    <x v="1"/>
    <s v="group D"/>
    <x v="4"/>
    <s v="free/reduced"/>
    <s v="none"/>
    <n v="44"/>
    <s v="D"/>
    <n v="51"/>
    <s v="D"/>
    <n v="48"/>
    <s v="D"/>
    <n v="143"/>
    <x v="1"/>
  </r>
  <r>
    <x v="0"/>
    <s v="group E"/>
    <x v="1"/>
    <s v="standard"/>
    <s v="completed"/>
    <n v="86"/>
    <s v="A"/>
    <n v="85"/>
    <s v="A"/>
    <n v="91"/>
    <s v="A"/>
    <n v="262"/>
    <x v="0"/>
  </r>
  <r>
    <x v="0"/>
    <s v="group E"/>
    <x v="3"/>
    <s v="standard"/>
    <s v="none"/>
    <n v="85"/>
    <s v="A"/>
    <n v="92"/>
    <s v="A"/>
    <n v="85"/>
    <s v="A"/>
    <n v="262"/>
    <x v="0"/>
  </r>
  <r>
    <x v="0"/>
    <s v="group A"/>
    <x v="2"/>
    <s v="free/reduced"/>
    <s v="none"/>
    <n v="50"/>
    <s v="D"/>
    <n v="67"/>
    <s v="D"/>
    <n v="73"/>
    <s v="D"/>
    <n v="190"/>
    <x v="2"/>
  </r>
  <r>
    <x v="1"/>
    <s v="group D"/>
    <x v="5"/>
    <s v="standard"/>
    <s v="completed"/>
    <n v="88"/>
    <s v="A"/>
    <n v="74"/>
    <s v="A"/>
    <n v="75"/>
    <s v="A"/>
    <n v="237"/>
    <x v="0"/>
  </r>
  <r>
    <x v="0"/>
    <s v="group E"/>
    <x v="3"/>
    <s v="standard"/>
    <s v="none"/>
    <n v="59"/>
    <s v="C"/>
    <n v="62"/>
    <s v="C"/>
    <n v="69"/>
    <s v="C"/>
    <n v="190"/>
    <x v="2"/>
  </r>
  <r>
    <x v="0"/>
    <s v="group E"/>
    <x v="5"/>
    <s v="free/reduced"/>
    <s v="none"/>
    <n v="32"/>
    <s v="E"/>
    <n v="34"/>
    <s v="E"/>
    <n v="38"/>
    <s v="E"/>
    <n v="104"/>
    <x v="5"/>
  </r>
  <r>
    <x v="1"/>
    <s v="group B"/>
    <x v="4"/>
    <s v="free/reduced"/>
    <s v="none"/>
    <n v="36"/>
    <s v="E"/>
    <n v="29"/>
    <s v="E"/>
    <n v="27"/>
    <s v="E"/>
    <n v="92"/>
    <x v="5"/>
  </r>
  <r>
    <x v="0"/>
    <s v="group B"/>
    <x v="5"/>
    <s v="free/reduced"/>
    <s v="completed"/>
    <n v="63"/>
    <s v="B"/>
    <n v="78"/>
    <s v="B"/>
    <n v="79"/>
    <s v="B"/>
    <n v="220"/>
    <x v="0"/>
  </r>
  <r>
    <x v="1"/>
    <s v="group D"/>
    <x v="3"/>
    <s v="standard"/>
    <s v="completed"/>
    <n v="67"/>
    <s v="B"/>
    <n v="54"/>
    <s v="B"/>
    <n v="63"/>
    <s v="B"/>
    <n v="184"/>
    <x v="2"/>
  </r>
  <r>
    <x v="0"/>
    <s v="group D"/>
    <x v="5"/>
    <s v="standard"/>
    <s v="completed"/>
    <n v="65"/>
    <s v="B"/>
    <n v="78"/>
    <s v="B"/>
    <n v="82"/>
    <s v="B"/>
    <n v="225"/>
    <x v="0"/>
  </r>
  <r>
    <x v="1"/>
    <s v="group D"/>
    <x v="2"/>
    <s v="standard"/>
    <s v="none"/>
    <n v="85"/>
    <s v="A"/>
    <n v="84"/>
    <s v="A"/>
    <n v="89"/>
    <s v="A"/>
    <n v="258"/>
    <x v="0"/>
  </r>
  <r>
    <x v="0"/>
    <s v="group C"/>
    <x v="2"/>
    <s v="standard"/>
    <s v="none"/>
    <n v="73"/>
    <s v="A"/>
    <n v="78"/>
    <s v="A"/>
    <n v="74"/>
    <s v="A"/>
    <n v="225"/>
    <x v="0"/>
  </r>
  <r>
    <x v="0"/>
    <s v="group A"/>
    <x v="4"/>
    <s v="free/reduced"/>
    <s v="completed"/>
    <n v="34"/>
    <s v="E"/>
    <n v="48"/>
    <s v="E"/>
    <n v="41"/>
    <s v="E"/>
    <n v="123"/>
    <x v="1"/>
  </r>
  <r>
    <x v="0"/>
    <s v="group D"/>
    <x v="0"/>
    <s v="free/reduced"/>
    <s v="completed"/>
    <n v="93"/>
    <s v="A"/>
    <n v="100"/>
    <s v="A"/>
    <n v="100"/>
    <s v="A"/>
    <n v="293"/>
    <x v="0"/>
  </r>
  <r>
    <x v="0"/>
    <s v="group D"/>
    <x v="5"/>
    <s v="free/reduced"/>
    <s v="none"/>
    <n v="67"/>
    <s v="B"/>
    <n v="84"/>
    <s v="B"/>
    <n v="84"/>
    <s v="B"/>
    <n v="235"/>
    <x v="0"/>
  </r>
  <r>
    <x v="1"/>
    <s v="group D"/>
    <x v="1"/>
    <s v="standard"/>
    <s v="none"/>
    <n v="88"/>
    <s v="A"/>
    <n v="77"/>
    <s v="A"/>
    <n v="77"/>
    <s v="A"/>
    <n v="242"/>
    <x v="0"/>
  </r>
  <r>
    <x v="1"/>
    <s v="group B"/>
    <x v="4"/>
    <s v="standard"/>
    <s v="none"/>
    <n v="57"/>
    <s v="C"/>
    <n v="48"/>
    <s v="C"/>
    <n v="51"/>
    <s v="C"/>
    <n v="156"/>
    <x v="3"/>
  </r>
  <r>
    <x v="0"/>
    <s v="group D"/>
    <x v="1"/>
    <s v="standard"/>
    <s v="completed"/>
    <n v="79"/>
    <s v="A"/>
    <n v="84"/>
    <s v="A"/>
    <n v="91"/>
    <s v="A"/>
    <n v="254"/>
    <x v="0"/>
  </r>
  <r>
    <x v="0"/>
    <s v="group C"/>
    <x v="0"/>
    <s v="free/reduced"/>
    <s v="none"/>
    <n v="67"/>
    <s v="B"/>
    <n v="75"/>
    <s v="B"/>
    <n v="72"/>
    <s v="B"/>
    <n v="214"/>
    <x v="0"/>
  </r>
  <r>
    <x v="1"/>
    <s v="group E"/>
    <x v="0"/>
    <s v="standard"/>
    <s v="completed"/>
    <n v="70"/>
    <s v="B"/>
    <n v="64"/>
    <s v="B"/>
    <n v="70"/>
    <s v="B"/>
    <n v="204"/>
    <x v="2"/>
  </r>
  <r>
    <x v="1"/>
    <s v="group D"/>
    <x v="0"/>
    <s v="free/reduced"/>
    <s v="none"/>
    <n v="50"/>
    <s v="D"/>
    <n v="42"/>
    <s v="D"/>
    <n v="48"/>
    <s v="D"/>
    <n v="140"/>
    <x v="1"/>
  </r>
  <r>
    <x v="0"/>
    <s v="group A"/>
    <x v="1"/>
    <s v="standard"/>
    <s v="none"/>
    <n v="69"/>
    <s v="B"/>
    <n v="84"/>
    <s v="B"/>
    <n v="82"/>
    <s v="B"/>
    <n v="235"/>
    <x v="0"/>
  </r>
  <r>
    <x v="0"/>
    <s v="group C"/>
    <x v="0"/>
    <s v="standard"/>
    <s v="completed"/>
    <n v="52"/>
    <s v="C"/>
    <n v="61"/>
    <s v="C"/>
    <n v="66"/>
    <s v="C"/>
    <n v="179"/>
    <x v="3"/>
  </r>
  <r>
    <x v="0"/>
    <s v="group C"/>
    <x v="0"/>
    <s v="free/reduced"/>
    <s v="completed"/>
    <n v="47"/>
    <s v="D"/>
    <n v="62"/>
    <s v="D"/>
    <n v="66"/>
    <s v="D"/>
    <n v="175"/>
    <x v="3"/>
  </r>
  <r>
    <x v="0"/>
    <s v="group B"/>
    <x v="3"/>
    <s v="free/reduced"/>
    <s v="none"/>
    <n v="46"/>
    <s v="D"/>
    <n v="61"/>
    <s v="D"/>
    <n v="55"/>
    <s v="D"/>
    <n v="162"/>
    <x v="3"/>
  </r>
  <r>
    <x v="0"/>
    <s v="group E"/>
    <x v="1"/>
    <s v="standard"/>
    <s v="none"/>
    <n v="68"/>
    <s v="B"/>
    <n v="70"/>
    <s v="B"/>
    <n v="66"/>
    <s v="B"/>
    <n v="204"/>
    <x v="2"/>
  </r>
  <r>
    <x v="1"/>
    <s v="group E"/>
    <x v="0"/>
    <s v="standard"/>
    <s v="completed"/>
    <n v="100"/>
    <s v="A"/>
    <n v="100"/>
    <s v="A"/>
    <n v="100"/>
    <s v="A"/>
    <n v="300"/>
    <x v="0"/>
  </r>
  <r>
    <x v="0"/>
    <s v="group C"/>
    <x v="4"/>
    <s v="standard"/>
    <s v="none"/>
    <n v="44"/>
    <s v="D"/>
    <n v="61"/>
    <s v="D"/>
    <n v="52"/>
    <s v="D"/>
    <n v="157"/>
    <x v="3"/>
  </r>
  <r>
    <x v="0"/>
    <s v="group C"/>
    <x v="3"/>
    <s v="standard"/>
    <s v="completed"/>
    <n v="57"/>
    <s v="C"/>
    <n v="77"/>
    <s v="C"/>
    <n v="80"/>
    <s v="C"/>
    <n v="214"/>
    <x v="0"/>
  </r>
  <r>
    <x v="1"/>
    <s v="group B"/>
    <x v="1"/>
    <s v="standard"/>
    <s v="completed"/>
    <n v="91"/>
    <s v="A"/>
    <n v="96"/>
    <s v="A"/>
    <n v="91"/>
    <s v="A"/>
    <n v="278"/>
    <x v="0"/>
  </r>
  <r>
    <x v="1"/>
    <s v="group D"/>
    <x v="4"/>
    <s v="free/reduced"/>
    <s v="none"/>
    <n v="69"/>
    <s v="B"/>
    <n v="70"/>
    <s v="B"/>
    <n v="67"/>
    <s v="B"/>
    <n v="206"/>
    <x v="2"/>
  </r>
  <r>
    <x v="0"/>
    <s v="group C"/>
    <x v="4"/>
    <s v="free/reduced"/>
    <s v="none"/>
    <n v="35"/>
    <s v="E"/>
    <n v="53"/>
    <s v="E"/>
    <n v="46"/>
    <s v="E"/>
    <n v="134"/>
    <x v="1"/>
  </r>
  <r>
    <x v="1"/>
    <s v="group D"/>
    <x v="4"/>
    <s v="standard"/>
    <s v="none"/>
    <n v="72"/>
    <s v="A"/>
    <n v="66"/>
    <s v="A"/>
    <n v="66"/>
    <s v="A"/>
    <n v="204"/>
    <x v="2"/>
  </r>
  <r>
    <x v="0"/>
    <s v="group B"/>
    <x v="3"/>
    <s v="free/reduced"/>
    <s v="none"/>
    <n v="54"/>
    <s v="C"/>
    <n v="65"/>
    <s v="C"/>
    <n v="65"/>
    <s v="C"/>
    <n v="184"/>
    <x v="2"/>
  </r>
  <r>
    <x v="1"/>
    <s v="group D"/>
    <x v="4"/>
    <s v="free/reduced"/>
    <s v="none"/>
    <n v="74"/>
    <s v="A"/>
    <n v="70"/>
    <s v="A"/>
    <n v="69"/>
    <s v="A"/>
    <n v="213"/>
    <x v="0"/>
  </r>
  <r>
    <x v="1"/>
    <s v="group E"/>
    <x v="5"/>
    <s v="standard"/>
    <s v="completed"/>
    <n v="74"/>
    <s v="A"/>
    <n v="64"/>
    <s v="A"/>
    <n v="60"/>
    <s v="A"/>
    <n v="198"/>
    <x v="2"/>
  </r>
  <r>
    <x v="1"/>
    <s v="group E"/>
    <x v="3"/>
    <s v="free/reduced"/>
    <s v="none"/>
    <n v="64"/>
    <s v="B"/>
    <n v="56"/>
    <s v="B"/>
    <n v="52"/>
    <s v="B"/>
    <n v="172"/>
    <x v="3"/>
  </r>
  <r>
    <x v="0"/>
    <s v="group D"/>
    <x v="4"/>
    <s v="free/reduced"/>
    <s v="completed"/>
    <n v="65"/>
    <s v="B"/>
    <n v="61"/>
    <s v="B"/>
    <n v="71"/>
    <s v="B"/>
    <n v="197"/>
    <x v="2"/>
  </r>
  <r>
    <x v="1"/>
    <s v="group E"/>
    <x v="3"/>
    <s v="free/reduced"/>
    <s v="completed"/>
    <n v="46"/>
    <s v="D"/>
    <n v="43"/>
    <s v="D"/>
    <n v="44"/>
    <s v="D"/>
    <n v="133"/>
    <x v="1"/>
  </r>
  <r>
    <x v="0"/>
    <s v="group C"/>
    <x v="5"/>
    <s v="free/reduced"/>
    <s v="none"/>
    <n v="48"/>
    <s v="D"/>
    <n v="56"/>
    <s v="D"/>
    <n v="51"/>
    <s v="D"/>
    <n v="155"/>
    <x v="3"/>
  </r>
  <r>
    <x v="1"/>
    <s v="group C"/>
    <x v="1"/>
    <s v="free/reduced"/>
    <s v="completed"/>
    <n v="67"/>
    <s v="B"/>
    <n v="74"/>
    <s v="B"/>
    <n v="70"/>
    <s v="B"/>
    <n v="211"/>
    <x v="0"/>
  </r>
  <r>
    <x v="1"/>
    <s v="group D"/>
    <x v="1"/>
    <s v="free/reduced"/>
    <s v="none"/>
    <n v="62"/>
    <s v="B"/>
    <n v="57"/>
    <s v="B"/>
    <n v="62"/>
    <s v="B"/>
    <n v="181"/>
    <x v="2"/>
  </r>
  <r>
    <x v="1"/>
    <s v="group D"/>
    <x v="3"/>
    <s v="free/reduced"/>
    <s v="completed"/>
    <n v="61"/>
    <s v="B"/>
    <n v="71"/>
    <s v="B"/>
    <n v="73"/>
    <s v="B"/>
    <n v="205"/>
    <x v="2"/>
  </r>
  <r>
    <x v="1"/>
    <s v="group C"/>
    <x v="0"/>
    <s v="free/reduced"/>
    <s v="completed"/>
    <n v="70"/>
    <s v="B"/>
    <n v="75"/>
    <s v="B"/>
    <n v="74"/>
    <s v="B"/>
    <n v="219"/>
    <x v="0"/>
  </r>
  <r>
    <x v="1"/>
    <s v="group C"/>
    <x v="3"/>
    <s v="standard"/>
    <s v="completed"/>
    <n v="98"/>
    <s v="A"/>
    <n v="87"/>
    <s v="A"/>
    <n v="90"/>
    <s v="A"/>
    <n v="275"/>
    <x v="0"/>
  </r>
  <r>
    <x v="1"/>
    <s v="group D"/>
    <x v="1"/>
    <s v="free/reduced"/>
    <s v="none"/>
    <n v="70"/>
    <s v="B"/>
    <n v="63"/>
    <s v="B"/>
    <n v="58"/>
    <s v="B"/>
    <n v="191"/>
    <x v="2"/>
  </r>
  <r>
    <x v="1"/>
    <s v="group A"/>
    <x v="3"/>
    <s v="standard"/>
    <s v="none"/>
    <n v="67"/>
    <s v="B"/>
    <n v="57"/>
    <s v="B"/>
    <n v="53"/>
    <s v="B"/>
    <n v="177"/>
    <x v="3"/>
  </r>
  <r>
    <x v="0"/>
    <s v="group E"/>
    <x v="4"/>
    <s v="free/reduced"/>
    <s v="none"/>
    <n v="57"/>
    <s v="C"/>
    <n v="58"/>
    <s v="C"/>
    <n v="57"/>
    <s v="C"/>
    <n v="172"/>
    <x v="3"/>
  </r>
  <r>
    <x v="1"/>
    <s v="group D"/>
    <x v="1"/>
    <s v="standard"/>
    <s v="completed"/>
    <n v="85"/>
    <s v="A"/>
    <n v="81"/>
    <s v="A"/>
    <n v="85"/>
    <s v="A"/>
    <n v="251"/>
    <x v="0"/>
  </r>
  <r>
    <x v="1"/>
    <s v="group D"/>
    <x v="5"/>
    <s v="standard"/>
    <s v="completed"/>
    <n v="77"/>
    <s v="A"/>
    <n v="68"/>
    <s v="A"/>
    <n v="69"/>
    <s v="A"/>
    <n v="214"/>
    <x v="0"/>
  </r>
  <r>
    <x v="1"/>
    <s v="group C"/>
    <x v="2"/>
    <s v="free/reduced"/>
    <s v="completed"/>
    <n v="72"/>
    <s v="A"/>
    <n v="66"/>
    <s v="A"/>
    <n v="72"/>
    <s v="A"/>
    <n v="210"/>
    <x v="2"/>
  </r>
  <r>
    <x v="0"/>
    <s v="group D"/>
    <x v="2"/>
    <s v="standard"/>
    <s v="none"/>
    <n v="78"/>
    <s v="A"/>
    <n v="91"/>
    <s v="A"/>
    <n v="96"/>
    <s v="A"/>
    <n v="265"/>
    <x v="0"/>
  </r>
  <r>
    <x v="1"/>
    <s v="group C"/>
    <x v="4"/>
    <s v="standard"/>
    <s v="none"/>
    <n v="81"/>
    <s v="A"/>
    <n v="66"/>
    <s v="A"/>
    <n v="64"/>
    <s v="A"/>
    <n v="211"/>
    <x v="0"/>
  </r>
  <r>
    <x v="1"/>
    <s v="group A"/>
    <x v="5"/>
    <s v="free/reduced"/>
    <s v="completed"/>
    <n v="61"/>
    <s v="B"/>
    <n v="62"/>
    <s v="B"/>
    <n v="61"/>
    <s v="B"/>
    <n v="184"/>
    <x v="2"/>
  </r>
  <r>
    <x v="0"/>
    <s v="group B"/>
    <x v="4"/>
    <s v="standard"/>
    <s v="none"/>
    <n v="58"/>
    <s v="C"/>
    <n v="68"/>
    <s v="C"/>
    <n v="61"/>
    <s v="C"/>
    <n v="187"/>
    <x v="2"/>
  </r>
  <r>
    <x v="0"/>
    <s v="group C"/>
    <x v="3"/>
    <s v="standard"/>
    <s v="none"/>
    <n v="54"/>
    <s v="C"/>
    <n v="61"/>
    <s v="C"/>
    <n v="58"/>
    <s v="C"/>
    <n v="173"/>
    <x v="3"/>
  </r>
  <r>
    <x v="1"/>
    <s v="group B"/>
    <x v="4"/>
    <s v="standard"/>
    <s v="none"/>
    <n v="82"/>
    <s v="A"/>
    <n v="82"/>
    <s v="A"/>
    <n v="80"/>
    <s v="A"/>
    <n v="244"/>
    <x v="0"/>
  </r>
  <r>
    <x v="0"/>
    <s v="group D"/>
    <x v="1"/>
    <s v="free/reduced"/>
    <s v="none"/>
    <n v="49"/>
    <s v="D"/>
    <n v="58"/>
    <s v="D"/>
    <n v="60"/>
    <s v="D"/>
    <n v="167"/>
    <x v="3"/>
  </r>
  <r>
    <x v="1"/>
    <s v="group B"/>
    <x v="5"/>
    <s v="free/reduced"/>
    <s v="completed"/>
    <n v="49"/>
    <s v="D"/>
    <n v="50"/>
    <s v="D"/>
    <n v="52"/>
    <s v="D"/>
    <n v="151"/>
    <x v="3"/>
  </r>
  <r>
    <x v="0"/>
    <s v="group E"/>
    <x v="4"/>
    <s v="free/reduced"/>
    <s v="completed"/>
    <n v="57"/>
    <s v="C"/>
    <n v="75"/>
    <s v="C"/>
    <n v="73"/>
    <s v="C"/>
    <n v="205"/>
    <x v="2"/>
  </r>
  <r>
    <x v="1"/>
    <s v="group E"/>
    <x v="4"/>
    <s v="standard"/>
    <s v="none"/>
    <n v="94"/>
    <s v="A"/>
    <n v="73"/>
    <s v="A"/>
    <n v="71"/>
    <s v="A"/>
    <n v="238"/>
    <x v="0"/>
  </r>
  <r>
    <x v="0"/>
    <s v="group D"/>
    <x v="1"/>
    <s v="standard"/>
    <s v="completed"/>
    <n v="75"/>
    <s v="A"/>
    <n v="77"/>
    <s v="A"/>
    <n v="83"/>
    <s v="A"/>
    <n v="235"/>
    <x v="0"/>
  </r>
  <r>
    <x v="0"/>
    <s v="group E"/>
    <x v="5"/>
    <s v="free/reduced"/>
    <s v="none"/>
    <n v="74"/>
    <s v="A"/>
    <n v="74"/>
    <s v="A"/>
    <n v="72"/>
    <s v="A"/>
    <n v="220"/>
    <x v="0"/>
  </r>
  <r>
    <x v="1"/>
    <s v="group C"/>
    <x v="4"/>
    <s v="standard"/>
    <s v="completed"/>
    <n v="58"/>
    <s v="C"/>
    <n v="52"/>
    <s v="C"/>
    <n v="54"/>
    <s v="C"/>
    <n v="164"/>
    <x v="3"/>
  </r>
  <r>
    <x v="0"/>
    <s v="group C"/>
    <x v="1"/>
    <s v="standard"/>
    <s v="none"/>
    <n v="62"/>
    <s v="B"/>
    <n v="69"/>
    <s v="B"/>
    <n v="69"/>
    <s v="B"/>
    <n v="200"/>
    <x v="2"/>
  </r>
  <r>
    <x v="1"/>
    <s v="group E"/>
    <x v="3"/>
    <s v="standard"/>
    <s v="none"/>
    <n v="72"/>
    <s v="A"/>
    <n v="57"/>
    <s v="A"/>
    <n v="62"/>
    <s v="A"/>
    <n v="191"/>
    <x v="2"/>
  </r>
  <r>
    <x v="1"/>
    <s v="group C"/>
    <x v="1"/>
    <s v="standard"/>
    <s v="none"/>
    <n v="84"/>
    <s v="A"/>
    <n v="87"/>
    <s v="A"/>
    <n v="81"/>
    <s v="A"/>
    <n v="252"/>
    <x v="0"/>
  </r>
  <r>
    <x v="0"/>
    <s v="group D"/>
    <x v="2"/>
    <s v="standard"/>
    <s v="none"/>
    <n v="92"/>
    <s v="A"/>
    <n v="100"/>
    <s v="A"/>
    <n v="100"/>
    <s v="A"/>
    <n v="292"/>
    <x v="0"/>
  </r>
  <r>
    <x v="0"/>
    <s v="group D"/>
    <x v="4"/>
    <s v="standard"/>
    <s v="none"/>
    <n v="45"/>
    <s v="D"/>
    <n v="63"/>
    <s v="D"/>
    <n v="59"/>
    <s v="D"/>
    <n v="167"/>
    <x v="3"/>
  </r>
  <r>
    <x v="1"/>
    <s v="group C"/>
    <x v="4"/>
    <s v="standard"/>
    <s v="none"/>
    <n v="75"/>
    <s v="A"/>
    <n v="81"/>
    <s v="A"/>
    <n v="71"/>
    <s v="A"/>
    <n v="227"/>
    <x v="0"/>
  </r>
  <r>
    <x v="0"/>
    <s v="group A"/>
    <x v="1"/>
    <s v="standard"/>
    <s v="none"/>
    <n v="56"/>
    <s v="C"/>
    <n v="58"/>
    <s v="C"/>
    <n v="64"/>
    <s v="C"/>
    <n v="178"/>
    <x v="3"/>
  </r>
  <r>
    <x v="0"/>
    <s v="group D"/>
    <x v="5"/>
    <s v="free/reduced"/>
    <s v="none"/>
    <n v="48"/>
    <s v="D"/>
    <n v="54"/>
    <s v="D"/>
    <n v="53"/>
    <s v="D"/>
    <n v="155"/>
    <x v="3"/>
  </r>
  <r>
    <x v="0"/>
    <s v="group E"/>
    <x v="3"/>
    <s v="standard"/>
    <s v="none"/>
    <n v="100"/>
    <s v="A"/>
    <n v="100"/>
    <s v="A"/>
    <n v="100"/>
    <s v="A"/>
    <n v="300"/>
    <x v="0"/>
  </r>
  <r>
    <x v="0"/>
    <s v="group C"/>
    <x v="5"/>
    <s v="free/reduced"/>
    <s v="completed"/>
    <n v="65"/>
    <s v="B"/>
    <n v="76"/>
    <s v="B"/>
    <n v="75"/>
    <s v="B"/>
    <n v="216"/>
    <x v="0"/>
  </r>
  <r>
    <x v="1"/>
    <s v="group D"/>
    <x v="1"/>
    <s v="standard"/>
    <s v="none"/>
    <n v="72"/>
    <s v="A"/>
    <n v="57"/>
    <s v="A"/>
    <n v="58"/>
    <s v="A"/>
    <n v="187"/>
    <x v="2"/>
  </r>
  <r>
    <x v="0"/>
    <s v="group D"/>
    <x v="1"/>
    <s v="standard"/>
    <s v="none"/>
    <n v="62"/>
    <s v="B"/>
    <n v="70"/>
    <s v="B"/>
    <n v="72"/>
    <s v="B"/>
    <n v="204"/>
    <x v="2"/>
  </r>
  <r>
    <x v="1"/>
    <s v="group A"/>
    <x v="5"/>
    <s v="standard"/>
    <s v="completed"/>
    <n v="66"/>
    <s v="B"/>
    <n v="68"/>
    <s v="B"/>
    <n v="64"/>
    <s v="B"/>
    <n v="198"/>
    <x v="2"/>
  </r>
  <r>
    <x v="1"/>
    <s v="group C"/>
    <x v="1"/>
    <s v="standard"/>
    <s v="none"/>
    <n v="63"/>
    <s v="B"/>
    <n v="63"/>
    <s v="B"/>
    <n v="60"/>
    <s v="B"/>
    <n v="186"/>
    <x v="2"/>
  </r>
  <r>
    <x v="0"/>
    <s v="group E"/>
    <x v="3"/>
    <s v="standard"/>
    <s v="none"/>
    <n v="68"/>
    <s v="B"/>
    <n v="76"/>
    <s v="B"/>
    <n v="67"/>
    <s v="B"/>
    <n v="211"/>
    <x v="0"/>
  </r>
  <r>
    <x v="0"/>
    <s v="group B"/>
    <x v="0"/>
    <s v="standard"/>
    <s v="none"/>
    <n v="75"/>
    <s v="A"/>
    <n v="84"/>
    <s v="A"/>
    <n v="80"/>
    <s v="A"/>
    <n v="239"/>
    <x v="0"/>
  </r>
  <r>
    <x v="0"/>
    <s v="group D"/>
    <x v="0"/>
    <s v="standard"/>
    <s v="none"/>
    <n v="89"/>
    <s v="A"/>
    <n v="100"/>
    <s v="A"/>
    <n v="100"/>
    <s v="A"/>
    <n v="289"/>
    <x v="0"/>
  </r>
  <r>
    <x v="1"/>
    <s v="group C"/>
    <x v="5"/>
    <s v="standard"/>
    <s v="completed"/>
    <n v="78"/>
    <s v="A"/>
    <n v="72"/>
    <s v="A"/>
    <n v="69"/>
    <s v="A"/>
    <n v="219"/>
    <x v="0"/>
  </r>
  <r>
    <x v="0"/>
    <s v="group A"/>
    <x v="4"/>
    <s v="free/reduced"/>
    <s v="completed"/>
    <n v="53"/>
    <s v="C"/>
    <n v="50"/>
    <s v="C"/>
    <n v="60"/>
    <s v="C"/>
    <n v="163"/>
    <x v="3"/>
  </r>
  <r>
    <x v="0"/>
    <s v="group D"/>
    <x v="1"/>
    <s v="free/reduced"/>
    <s v="none"/>
    <n v="49"/>
    <s v="D"/>
    <n v="65"/>
    <s v="D"/>
    <n v="61"/>
    <s v="D"/>
    <n v="175"/>
    <x v="3"/>
  </r>
  <r>
    <x v="0"/>
    <s v="group A"/>
    <x v="1"/>
    <s v="standard"/>
    <s v="none"/>
    <n v="54"/>
    <s v="C"/>
    <n v="63"/>
    <s v="C"/>
    <n v="67"/>
    <s v="C"/>
    <n v="184"/>
    <x v="2"/>
  </r>
  <r>
    <x v="0"/>
    <s v="group C"/>
    <x v="1"/>
    <s v="standard"/>
    <s v="completed"/>
    <n v="64"/>
    <s v="B"/>
    <n v="82"/>
    <s v="B"/>
    <n v="77"/>
    <s v="B"/>
    <n v="223"/>
    <x v="0"/>
  </r>
  <r>
    <x v="1"/>
    <s v="group B"/>
    <x v="1"/>
    <s v="free/reduced"/>
    <s v="completed"/>
    <n v="60"/>
    <s v="C"/>
    <n v="62"/>
    <s v="C"/>
    <n v="60"/>
    <s v="C"/>
    <n v="182"/>
    <x v="2"/>
  </r>
  <r>
    <x v="1"/>
    <s v="group C"/>
    <x v="3"/>
    <s v="standard"/>
    <s v="none"/>
    <n v="62"/>
    <s v="B"/>
    <n v="65"/>
    <s v="B"/>
    <n v="58"/>
    <s v="B"/>
    <n v="185"/>
    <x v="2"/>
  </r>
  <r>
    <x v="1"/>
    <s v="group D"/>
    <x v="4"/>
    <s v="standard"/>
    <s v="completed"/>
    <n v="55"/>
    <s v="C"/>
    <n v="41"/>
    <s v="C"/>
    <n v="48"/>
    <s v="C"/>
    <n v="144"/>
    <x v="1"/>
  </r>
  <r>
    <x v="0"/>
    <s v="group C"/>
    <x v="3"/>
    <s v="standard"/>
    <s v="none"/>
    <n v="91"/>
    <s v="A"/>
    <n v="95"/>
    <s v="A"/>
    <n v="94"/>
    <s v="A"/>
    <n v="280"/>
    <x v="0"/>
  </r>
  <r>
    <x v="0"/>
    <s v="group B"/>
    <x v="4"/>
    <s v="free/reduced"/>
    <s v="none"/>
    <n v="8"/>
    <s v="F"/>
    <n v="24"/>
    <s v="F"/>
    <n v="23"/>
    <s v="F"/>
    <n v="55"/>
    <x v="4"/>
  </r>
  <r>
    <x v="1"/>
    <s v="group D"/>
    <x v="5"/>
    <s v="standard"/>
    <s v="none"/>
    <n v="81"/>
    <s v="A"/>
    <n v="78"/>
    <s v="A"/>
    <n v="78"/>
    <s v="A"/>
    <n v="237"/>
    <x v="0"/>
  </r>
  <r>
    <x v="1"/>
    <s v="group B"/>
    <x v="5"/>
    <s v="standard"/>
    <s v="completed"/>
    <n v="79"/>
    <s v="A"/>
    <n v="85"/>
    <s v="A"/>
    <n v="86"/>
    <s v="A"/>
    <n v="250"/>
    <x v="0"/>
  </r>
  <r>
    <x v="0"/>
    <s v="group A"/>
    <x v="1"/>
    <s v="standard"/>
    <s v="completed"/>
    <n v="78"/>
    <s v="A"/>
    <n v="87"/>
    <s v="A"/>
    <n v="91"/>
    <s v="A"/>
    <n v="256"/>
    <x v="0"/>
  </r>
  <r>
    <x v="0"/>
    <s v="group C"/>
    <x v="5"/>
    <s v="standard"/>
    <s v="none"/>
    <n v="74"/>
    <s v="A"/>
    <n v="75"/>
    <s v="A"/>
    <n v="82"/>
    <s v="A"/>
    <n v="231"/>
    <x v="0"/>
  </r>
  <r>
    <x v="1"/>
    <s v="group A"/>
    <x v="4"/>
    <s v="standard"/>
    <s v="none"/>
    <n v="57"/>
    <s v="C"/>
    <n v="51"/>
    <s v="C"/>
    <n v="54"/>
    <s v="C"/>
    <n v="162"/>
    <x v="3"/>
  </r>
  <r>
    <x v="0"/>
    <s v="group C"/>
    <x v="3"/>
    <s v="standard"/>
    <s v="none"/>
    <n v="40"/>
    <s v="E"/>
    <n v="59"/>
    <s v="E"/>
    <n v="51"/>
    <s v="E"/>
    <n v="150"/>
    <x v="1"/>
  </r>
  <r>
    <x v="1"/>
    <s v="group E"/>
    <x v="5"/>
    <s v="standard"/>
    <s v="completed"/>
    <n v="81"/>
    <s v="A"/>
    <n v="75"/>
    <s v="A"/>
    <n v="76"/>
    <s v="A"/>
    <n v="232"/>
    <x v="0"/>
  </r>
  <r>
    <x v="0"/>
    <s v="group A"/>
    <x v="5"/>
    <s v="free/reduced"/>
    <s v="none"/>
    <n v="44"/>
    <s v="D"/>
    <n v="45"/>
    <s v="D"/>
    <n v="45"/>
    <s v="D"/>
    <n v="134"/>
    <x v="1"/>
  </r>
  <r>
    <x v="0"/>
    <s v="group D"/>
    <x v="1"/>
    <s v="free/reduced"/>
    <s v="completed"/>
    <n v="67"/>
    <s v="B"/>
    <n v="86"/>
    <s v="B"/>
    <n v="83"/>
    <s v="B"/>
    <n v="236"/>
    <x v="0"/>
  </r>
  <r>
    <x v="1"/>
    <s v="group E"/>
    <x v="4"/>
    <s v="free/reduced"/>
    <s v="completed"/>
    <n v="86"/>
    <s v="A"/>
    <n v="81"/>
    <s v="A"/>
    <n v="75"/>
    <s v="A"/>
    <n v="242"/>
    <x v="0"/>
  </r>
  <r>
    <x v="0"/>
    <s v="group B"/>
    <x v="5"/>
    <s v="standard"/>
    <s v="completed"/>
    <n v="65"/>
    <s v="B"/>
    <n v="82"/>
    <s v="B"/>
    <n v="78"/>
    <s v="B"/>
    <n v="225"/>
    <x v="0"/>
  </r>
  <r>
    <x v="0"/>
    <s v="group D"/>
    <x v="3"/>
    <s v="free/reduced"/>
    <s v="none"/>
    <n v="55"/>
    <s v="C"/>
    <n v="76"/>
    <s v="C"/>
    <n v="76"/>
    <s v="C"/>
    <n v="207"/>
    <x v="2"/>
  </r>
  <r>
    <x v="0"/>
    <s v="group D"/>
    <x v="0"/>
    <s v="free/reduced"/>
    <s v="none"/>
    <n v="62"/>
    <s v="B"/>
    <n v="72"/>
    <s v="B"/>
    <n v="74"/>
    <s v="B"/>
    <n v="208"/>
    <x v="2"/>
  </r>
  <r>
    <x v="1"/>
    <s v="group A"/>
    <x v="4"/>
    <s v="standard"/>
    <s v="none"/>
    <n v="63"/>
    <s v="B"/>
    <n v="63"/>
    <s v="B"/>
    <n v="62"/>
    <s v="B"/>
    <n v="188"/>
    <x v="2"/>
  </r>
  <r>
    <x v="0"/>
    <s v="group E"/>
    <x v="2"/>
    <s v="standard"/>
    <s v="completed"/>
    <n v="88"/>
    <s v="A"/>
    <n v="99"/>
    <s v="A"/>
    <n v="95"/>
    <s v="A"/>
    <n v="282"/>
    <x v="0"/>
  </r>
  <r>
    <x v="1"/>
    <s v="group C"/>
    <x v="4"/>
    <s v="free/reduced"/>
    <s v="none"/>
    <n v="62"/>
    <s v="B"/>
    <n v="55"/>
    <s v="B"/>
    <n v="55"/>
    <s v="B"/>
    <n v="172"/>
    <x v="3"/>
  </r>
  <r>
    <x v="0"/>
    <s v="group C"/>
    <x v="4"/>
    <s v="free/reduced"/>
    <s v="completed"/>
    <n v="59"/>
    <s v="C"/>
    <n v="71"/>
    <s v="C"/>
    <n v="65"/>
    <s v="C"/>
    <n v="195"/>
    <x v="2"/>
  </r>
  <r>
    <x v="0"/>
    <s v="group D"/>
    <x v="1"/>
    <s v="standard"/>
    <s v="completed"/>
    <n v="68"/>
    <s v="B"/>
    <n v="78"/>
    <s v="B"/>
    <n v="77"/>
    <s v="B"/>
    <n v="223"/>
    <x v="0"/>
  </r>
  <r>
    <x v="0"/>
    <s v="group D"/>
    <x v="1"/>
    <s v="free/reduced"/>
    <s v="none"/>
    <n v="77"/>
    <s v="A"/>
    <n v="86"/>
    <s v="A"/>
    <n v="86"/>
    <s v="A"/>
    <n v="2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ACD3B-A5A2-4964-8692-1F4D7C37425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1" firstHeaderRow="1" firstDataRow="2" firstDataCol="1"/>
  <pivotFields count="13">
    <pivotField showAll="0">
      <items count="3">
        <item x="0"/>
        <item x="1"/>
        <item t="default"/>
      </items>
    </pivotField>
    <pivotField showAll="0"/>
    <pivotField axis="axisCol" dataField="1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5"/>
        <item x="3"/>
        <item x="2"/>
        <item x="1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rental level of education" fld="2" subtotal="count" baseField="0" baseItem="0"/>
  </dataFields>
  <chartFormats count="6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9E495-5EC8-43C5-B6AA-35712CD96357}" name="STUDENT_SCORES" displayName="STUDENT_SCORES" ref="A1:M1001" totalsRowShown="0" headerRowDxfId="5">
  <autoFilter ref="A1:M1001" xr:uid="{5649E495-5EC8-43C5-B6AA-35712CD96357}"/>
  <tableColumns count="13">
    <tableColumn id="1" xr3:uid="{2C8C5948-7BB0-4ACD-B88D-B9680010651F}" name="gender"/>
    <tableColumn id="2" xr3:uid="{4E69414D-C495-4D58-9EA4-4755523CE405}" name="race/ethnicity"/>
    <tableColumn id="3" xr3:uid="{A0E31B34-D062-45D7-87C7-D968AD8323E1}" name="parental level of education"/>
    <tableColumn id="4" xr3:uid="{B3309D2B-30EF-4E71-8AC4-0A7418C6C3DC}" name="lunch"/>
    <tableColumn id="5" xr3:uid="{C497E91A-F4D1-44D6-87C7-51AA6D99BA23}" name="test preparation course"/>
    <tableColumn id="6" xr3:uid="{0ACC6E0D-34EE-41F2-AA2B-DC04F53B6222}" name="math score"/>
    <tableColumn id="7" xr3:uid="{02678318-9E4E-4F41-B39F-3AB6C21C7B22}" name="grade" dataDxfId="4">
      <calculatedColumnFormula array="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calculatedColumnFormula>
    </tableColumn>
    <tableColumn id="8" xr3:uid="{ACD69DB5-A7BC-4378-A193-F1082D19FA02}" name="reading score"/>
    <tableColumn id="9" xr3:uid="{184F63FF-DCAC-4DD8-A167-10FA5A06ECE2}" name="grade2" dataDxfId="3">
      <calculatedColumnFormula array="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calculatedColumnFormula>
    </tableColumn>
    <tableColumn id="10" xr3:uid="{20157313-63B4-4218-A80E-47FB39DA31F2}" name="writing score"/>
    <tableColumn id="11" xr3:uid="{F28DEE9C-3268-4C6D-8D54-E7E2D3BDE82E}" name="grade3" dataDxfId="2">
      <calculatedColumnFormula array="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calculatedColumnFormula>
    </tableColumn>
    <tableColumn id="12" xr3:uid="{4B51FFDA-F3A4-4F35-B99A-D45D58D57079}" name="total score" dataDxfId="1">
      <calculatedColumnFormula>STUDENT_SCORES[[#This Row],[math score]]+STUDENT_SCORES[[#This Row],[reading score]]+STUDENT_SCORES[[#This Row],[writing score]]</calculatedColumnFormula>
    </tableColumn>
    <tableColumn id="14" xr3:uid="{156D4429-4840-41C3-9D04-299E413B76F4}" name="class of degree" dataDxfId="0">
      <calculatedColumnFormula array="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3482-D301-4283-86FE-9B4F6E7E517A}">
  <dimension ref="A1:P1001"/>
  <sheetViews>
    <sheetView tabSelected="1" zoomScale="80" zoomScaleNormal="80" workbookViewId="0">
      <selection activeCell="O23" sqref="O23"/>
    </sheetView>
  </sheetViews>
  <sheetFormatPr defaultRowHeight="14.5" x14ac:dyDescent="0.35"/>
  <cols>
    <col min="1" max="1" width="8.54296875" customWidth="1"/>
    <col min="2" max="2" width="14.6328125" customWidth="1"/>
    <col min="3" max="3" width="25" customWidth="1"/>
    <col min="4" max="4" width="12.1796875" bestFit="1" customWidth="1"/>
    <col min="5" max="5" width="13.7265625" customWidth="1"/>
    <col min="6" max="6" width="12.08984375" customWidth="1"/>
    <col min="7" max="7" width="7.453125" customWidth="1"/>
    <col min="8" max="8" width="14" customWidth="1"/>
    <col min="9" max="9" width="8.453125" customWidth="1"/>
    <col min="10" max="10" width="13.453125" customWidth="1"/>
    <col min="11" max="11" width="8.453125" customWidth="1"/>
    <col min="12" max="12" width="11.54296875" customWidth="1"/>
    <col min="13" max="13" width="20.1796875" bestFit="1" customWidth="1"/>
    <col min="15" max="15" width="12.08984375" bestFit="1" customWidth="1"/>
    <col min="16" max="16" width="20.1796875" bestFit="1" customWidth="1"/>
  </cols>
  <sheetData>
    <row r="1" spans="1:16" s="3" customFormat="1" ht="27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27</v>
      </c>
      <c r="H1" s="3" t="s">
        <v>6</v>
      </c>
      <c r="I1" s="3" t="s">
        <v>28</v>
      </c>
      <c r="J1" s="3" t="s">
        <v>7</v>
      </c>
      <c r="K1" s="3" t="s">
        <v>29</v>
      </c>
      <c r="L1" s="3" t="s">
        <v>26</v>
      </c>
      <c r="M1" s="3" t="s">
        <v>25</v>
      </c>
    </row>
    <row r="2" spans="1:16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 t="str" cm="1">
        <f t="array" ref="G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">
        <v>72</v>
      </c>
      <c r="I2" t="str" cm="1">
        <f t="array" ref="I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">
        <v>74</v>
      </c>
      <c r="K2" t="str" cm="1">
        <f t="array" ref="K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">
        <f>STUDENT_SCORES[[#This Row],[math score]]+STUDENT_SCORES[[#This Row],[reading score]]+STUDENT_SCORES[[#This Row],[writing score]]</f>
        <v>218</v>
      </c>
      <c r="M2" t="str" cm="1">
        <f t="array" ref="M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2" s="4" t="s">
        <v>31</v>
      </c>
      <c r="P2" s="5" t="s">
        <v>30</v>
      </c>
    </row>
    <row r="3" spans="1:16" x14ac:dyDescent="0.3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 t="str" cm="1">
        <f t="array" ref="G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">
        <v>90</v>
      </c>
      <c r="I3" t="str" cm="1">
        <f t="array" ref="I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">
        <v>88</v>
      </c>
      <c r="K3" t="str" cm="1">
        <f t="array" ref="K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">
        <f>STUDENT_SCORES[[#This Row],[math score]]+STUDENT_SCORES[[#This Row],[reading score]]+STUDENT_SCORES[[#This Row],[writing score]]</f>
        <v>247</v>
      </c>
      <c r="M3" t="str" cm="1">
        <f t="array" ref="M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3" s="6" t="s">
        <v>32</v>
      </c>
      <c r="P3" s="7" t="s">
        <v>33</v>
      </c>
    </row>
    <row r="4" spans="1:16" x14ac:dyDescent="0.3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 t="str" cm="1">
        <f t="array" ref="G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">
        <v>95</v>
      </c>
      <c r="I4" t="str" cm="1">
        <f t="array" ref="I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">
        <v>93</v>
      </c>
      <c r="K4" t="str" cm="1">
        <f t="array" ref="K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">
        <f>STUDENT_SCORES[[#This Row],[math score]]+STUDENT_SCORES[[#This Row],[reading score]]+STUDENT_SCORES[[#This Row],[writing score]]</f>
        <v>278</v>
      </c>
      <c r="M4" t="str" cm="1">
        <f t="array" ref="M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4" s="8" t="s">
        <v>34</v>
      </c>
      <c r="P4" s="9" t="s">
        <v>35</v>
      </c>
    </row>
    <row r="5" spans="1:16" x14ac:dyDescent="0.3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 t="str" cm="1">
        <f t="array" ref="G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">
        <v>57</v>
      </c>
      <c r="I5" t="str" cm="1">
        <f t="array" ref="I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">
        <v>44</v>
      </c>
      <c r="K5" t="str" cm="1">
        <f t="array" ref="K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">
        <f>STUDENT_SCORES[[#This Row],[math score]]+STUDENT_SCORES[[#This Row],[reading score]]+STUDENT_SCORES[[#This Row],[writing score]]</f>
        <v>148</v>
      </c>
      <c r="M5" t="str" cm="1">
        <f t="array" ref="M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  <c r="O5" s="6" t="s">
        <v>36</v>
      </c>
      <c r="P5" s="7" t="s">
        <v>37</v>
      </c>
    </row>
    <row r="6" spans="1:16" x14ac:dyDescent="0.3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 t="str" cm="1">
        <f t="array" ref="G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">
        <v>78</v>
      </c>
      <c r="I6" t="str" cm="1">
        <f t="array" ref="I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">
        <v>75</v>
      </c>
      <c r="K6" t="str" cm="1">
        <f t="array" ref="K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">
        <f>STUDENT_SCORES[[#This Row],[math score]]+STUDENT_SCORES[[#This Row],[reading score]]+STUDENT_SCORES[[#This Row],[writing score]]</f>
        <v>229</v>
      </c>
      <c r="M6" t="str" cm="1">
        <f t="array" ref="M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6" s="8" t="s">
        <v>38</v>
      </c>
      <c r="P6" s="9" t="s">
        <v>39</v>
      </c>
    </row>
    <row r="7" spans="1:16" x14ac:dyDescent="0.3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 t="str" cm="1">
        <f t="array" ref="G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">
        <v>83</v>
      </c>
      <c r="I7" t="str" cm="1">
        <f t="array" ref="I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">
        <v>78</v>
      </c>
      <c r="K7" t="str" cm="1">
        <f t="array" ref="K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">
        <f>STUDENT_SCORES[[#This Row],[math score]]+STUDENT_SCORES[[#This Row],[reading score]]+STUDENT_SCORES[[#This Row],[writing score]]</f>
        <v>232</v>
      </c>
      <c r="M7" t="str" cm="1">
        <f t="array" ref="M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7" s="6" t="s">
        <v>40</v>
      </c>
      <c r="P7" s="7" t="s">
        <v>41</v>
      </c>
    </row>
    <row r="8" spans="1:16" x14ac:dyDescent="0.3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 t="str" cm="1">
        <f t="array" ref="G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">
        <v>95</v>
      </c>
      <c r="I8" t="str" cm="1">
        <f t="array" ref="I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">
        <v>92</v>
      </c>
      <c r="K8" t="str" cm="1">
        <f t="array" ref="K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">
        <f>STUDENT_SCORES[[#This Row],[math score]]+STUDENT_SCORES[[#This Row],[reading score]]+STUDENT_SCORES[[#This Row],[writing score]]</f>
        <v>275</v>
      </c>
      <c r="M8" t="str" cm="1">
        <f t="array" ref="M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8" s="1" t="s">
        <v>42</v>
      </c>
      <c r="P8" s="2" t="s">
        <v>43</v>
      </c>
    </row>
    <row r="9" spans="1:16" x14ac:dyDescent="0.3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 t="str" cm="1">
        <f t="array" ref="G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9">
        <v>43</v>
      </c>
      <c r="I9" t="str" cm="1">
        <f t="array" ref="I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9">
        <v>39</v>
      </c>
      <c r="K9" t="str" cm="1">
        <f t="array" ref="K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9">
        <f>STUDENT_SCORES[[#This Row],[math score]]+STUDENT_SCORES[[#This Row],[reading score]]+STUDENT_SCORES[[#This Row],[writing score]]</f>
        <v>122</v>
      </c>
      <c r="M9" t="str" cm="1">
        <f t="array" ref="M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0" spans="1:16" x14ac:dyDescent="0.3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 t="str" cm="1">
        <f t="array" ref="G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0">
        <v>64</v>
      </c>
      <c r="I10" t="str" cm="1">
        <f t="array" ref="I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0">
        <v>67</v>
      </c>
      <c r="K10" t="str" cm="1">
        <f t="array" ref="K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0">
        <f>STUDENT_SCORES[[#This Row],[math score]]+STUDENT_SCORES[[#This Row],[reading score]]+STUDENT_SCORES[[#This Row],[writing score]]</f>
        <v>195</v>
      </c>
      <c r="M10" t="str" cm="1">
        <f t="array" ref="M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  <c r="O10" s="4" t="s">
        <v>44</v>
      </c>
      <c r="P10" s="5" t="s">
        <v>45</v>
      </c>
    </row>
    <row r="11" spans="1:16" x14ac:dyDescent="0.3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 t="str" cm="1">
        <f t="array" ref="G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11">
        <v>60</v>
      </c>
      <c r="I11" t="str" cm="1">
        <f t="array" ref="I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11">
        <v>50</v>
      </c>
      <c r="K11" t="str" cm="1">
        <f t="array" ref="K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11">
        <f>STUDENT_SCORES[[#This Row],[math score]]+STUDENT_SCORES[[#This Row],[reading score]]+STUDENT_SCORES[[#This Row],[writing score]]</f>
        <v>148</v>
      </c>
      <c r="M11" t="str" cm="1">
        <f t="array" ref="M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  <c r="O11" s="6" t="s">
        <v>46</v>
      </c>
      <c r="P11" s="7" t="s">
        <v>47</v>
      </c>
    </row>
    <row r="12" spans="1:16" x14ac:dyDescent="0.3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 t="str" cm="1">
        <f t="array" ref="G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2">
        <v>54</v>
      </c>
      <c r="I12" t="str" cm="1">
        <f t="array" ref="I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2">
        <v>52</v>
      </c>
      <c r="K12" t="str" cm="1">
        <f t="array" ref="K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2">
        <f>STUDENT_SCORES[[#This Row],[math score]]+STUDENT_SCORES[[#This Row],[reading score]]+STUDENT_SCORES[[#This Row],[writing score]]</f>
        <v>164</v>
      </c>
      <c r="M12" t="str" cm="1">
        <f t="array" ref="M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  <c r="O12" s="8" t="s">
        <v>48</v>
      </c>
      <c r="P12" s="9" t="s">
        <v>57</v>
      </c>
    </row>
    <row r="13" spans="1:16" x14ac:dyDescent="0.3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 t="str" cm="1">
        <f t="array" ref="G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13">
        <v>52</v>
      </c>
      <c r="I13" t="str" cm="1">
        <f t="array" ref="I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13">
        <v>43</v>
      </c>
      <c r="K13" t="str" cm="1">
        <f t="array" ref="K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13">
        <f>STUDENT_SCORES[[#This Row],[math score]]+STUDENT_SCORES[[#This Row],[reading score]]+STUDENT_SCORES[[#This Row],[writing score]]</f>
        <v>135</v>
      </c>
      <c r="M13" t="str" cm="1">
        <f t="array" ref="M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  <c r="O13" s="6" t="s">
        <v>49</v>
      </c>
      <c r="P13" s="7" t="s">
        <v>56</v>
      </c>
    </row>
    <row r="14" spans="1:16" x14ac:dyDescent="0.3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 t="str" cm="1">
        <f t="array" ref="G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4">
        <v>81</v>
      </c>
      <c r="I14" t="str" cm="1">
        <f t="array" ref="I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4">
        <v>73</v>
      </c>
      <c r="K14" t="str" cm="1">
        <f t="array" ref="K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4">
        <f>STUDENT_SCORES[[#This Row],[math score]]+STUDENT_SCORES[[#This Row],[reading score]]+STUDENT_SCORES[[#This Row],[writing score]]</f>
        <v>219</v>
      </c>
      <c r="M14" t="str" cm="1">
        <f t="array" ref="M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14" s="8" t="s">
        <v>50</v>
      </c>
      <c r="P14" s="9" t="s">
        <v>55</v>
      </c>
    </row>
    <row r="15" spans="1:16" x14ac:dyDescent="0.3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 t="str" cm="1">
        <f t="array" ref="G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5">
        <v>72</v>
      </c>
      <c r="I15" t="str" cm="1">
        <f t="array" ref="I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5">
        <v>70</v>
      </c>
      <c r="K15" t="str" cm="1">
        <f t="array" ref="K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5">
        <f>STUDENT_SCORES[[#This Row],[math score]]+STUDENT_SCORES[[#This Row],[reading score]]+STUDENT_SCORES[[#This Row],[writing score]]</f>
        <v>220</v>
      </c>
      <c r="M15" t="str" cm="1">
        <f t="array" ref="M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  <c r="O15" s="6" t="s">
        <v>51</v>
      </c>
      <c r="P15" s="7" t="s">
        <v>54</v>
      </c>
    </row>
    <row r="16" spans="1:16" x14ac:dyDescent="0.3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 t="str" cm="1">
        <f t="array" ref="G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6">
        <v>53</v>
      </c>
      <c r="I16" t="str" cm="1">
        <f t="array" ref="I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6">
        <v>58</v>
      </c>
      <c r="K16" t="str" cm="1">
        <f t="array" ref="K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6">
        <f>STUDENT_SCORES[[#This Row],[math score]]+STUDENT_SCORES[[#This Row],[reading score]]+STUDENT_SCORES[[#This Row],[writing score]]</f>
        <v>161</v>
      </c>
      <c r="M16" t="str" cm="1">
        <f t="array" ref="M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  <c r="O16" s="1" t="s">
        <v>52</v>
      </c>
      <c r="P16" s="2" t="s">
        <v>53</v>
      </c>
    </row>
    <row r="17" spans="1:13" x14ac:dyDescent="0.3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 t="str" cm="1">
        <f t="array" ref="G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7">
        <v>75</v>
      </c>
      <c r="I17" t="str" cm="1">
        <f t="array" ref="I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7">
        <v>78</v>
      </c>
      <c r="K17" t="str" cm="1">
        <f t="array" ref="K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7">
        <f>STUDENT_SCORES[[#This Row],[math score]]+STUDENT_SCORES[[#This Row],[reading score]]+STUDENT_SCORES[[#This Row],[writing score]]</f>
        <v>222</v>
      </c>
      <c r="M17" t="str" cm="1">
        <f t="array" ref="M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8" spans="1:13" x14ac:dyDescent="0.3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 t="str" cm="1">
        <f t="array" ref="G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8">
        <v>89</v>
      </c>
      <c r="I18" t="str" cm="1">
        <f t="array" ref="I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8">
        <v>86</v>
      </c>
      <c r="K18" t="str" cm="1">
        <f t="array" ref="K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8">
        <f>STUDENT_SCORES[[#This Row],[math score]]+STUDENT_SCORES[[#This Row],[reading score]]+STUDENT_SCORES[[#This Row],[writing score]]</f>
        <v>263</v>
      </c>
      <c r="M18" t="str" cm="1">
        <f t="array" ref="M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9" spans="1:13" x14ac:dyDescent="0.3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 t="str" cm="1">
        <f t="array" ref="G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19">
        <v>32</v>
      </c>
      <c r="I19" t="str" cm="1">
        <f t="array" ref="I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19">
        <v>28</v>
      </c>
      <c r="K19" t="str" cm="1">
        <f t="array" ref="K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19">
        <f>STUDENT_SCORES[[#This Row],[math score]]+STUDENT_SCORES[[#This Row],[reading score]]+STUDENT_SCORES[[#This Row],[writing score]]</f>
        <v>78</v>
      </c>
      <c r="M19" t="str" cm="1">
        <f t="array" ref="M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20" spans="1:13" x14ac:dyDescent="0.3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 t="str" cm="1">
        <f t="array" ref="G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0">
        <v>42</v>
      </c>
      <c r="I20" t="str" cm="1">
        <f t="array" ref="I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0">
        <v>46</v>
      </c>
      <c r="K20" t="str" cm="1">
        <f t="array" ref="K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0">
        <f>STUDENT_SCORES[[#This Row],[math score]]+STUDENT_SCORES[[#This Row],[reading score]]+STUDENT_SCORES[[#This Row],[writing score]]</f>
        <v>134</v>
      </c>
      <c r="M20" t="str" cm="1">
        <f t="array" ref="M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1" spans="1:13" x14ac:dyDescent="0.3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 t="str" cm="1">
        <f t="array" ref="G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1">
        <v>58</v>
      </c>
      <c r="I21" t="str" cm="1">
        <f t="array" ref="I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1">
        <v>61</v>
      </c>
      <c r="K21" t="str" cm="1">
        <f t="array" ref="K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1">
        <f>STUDENT_SCORES[[#This Row],[math score]]+STUDENT_SCORES[[#This Row],[reading score]]+STUDENT_SCORES[[#This Row],[writing score]]</f>
        <v>173</v>
      </c>
      <c r="M21" t="str" cm="1">
        <f t="array" ref="M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2" spans="1:13" x14ac:dyDescent="0.3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 t="str" cm="1">
        <f t="array" ref="G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2">
        <v>69</v>
      </c>
      <c r="I22" t="str" cm="1">
        <f t="array" ref="I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2">
        <v>63</v>
      </c>
      <c r="K22" t="str" cm="1">
        <f t="array" ref="K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2">
        <f>STUDENT_SCORES[[#This Row],[math score]]+STUDENT_SCORES[[#This Row],[reading score]]+STUDENT_SCORES[[#This Row],[writing score]]</f>
        <v>198</v>
      </c>
      <c r="M22" t="str" cm="1">
        <f t="array" ref="M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3" spans="1:13" x14ac:dyDescent="0.3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 t="str" cm="1">
        <f t="array" ref="G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3">
        <v>75</v>
      </c>
      <c r="I23" t="str" cm="1">
        <f t="array" ref="I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3">
        <v>70</v>
      </c>
      <c r="K23" t="str" cm="1">
        <f t="array" ref="K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3">
        <f>STUDENT_SCORES[[#This Row],[math score]]+STUDENT_SCORES[[#This Row],[reading score]]+STUDENT_SCORES[[#This Row],[writing score]]</f>
        <v>210</v>
      </c>
      <c r="M23" t="str" cm="1">
        <f t="array" ref="M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4" spans="1:13" x14ac:dyDescent="0.3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 t="str" cm="1">
        <f t="array" ref="G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4">
        <v>54</v>
      </c>
      <c r="I24" t="str" cm="1">
        <f t="array" ref="I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4">
        <v>53</v>
      </c>
      <c r="K24" t="str" cm="1">
        <f t="array" ref="K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4">
        <f>STUDENT_SCORES[[#This Row],[math score]]+STUDENT_SCORES[[#This Row],[reading score]]+STUDENT_SCORES[[#This Row],[writing score]]</f>
        <v>151</v>
      </c>
      <c r="M24" t="str" cm="1">
        <f t="array" ref="M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5" spans="1:13" x14ac:dyDescent="0.3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 t="str" cm="1">
        <f t="array" ref="G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5">
        <v>73</v>
      </c>
      <c r="I25" t="str" cm="1">
        <f t="array" ref="I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5">
        <v>73</v>
      </c>
      <c r="K25" t="str" cm="1">
        <f t="array" ref="K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5">
        <f>STUDENT_SCORES[[#This Row],[math score]]+STUDENT_SCORES[[#This Row],[reading score]]+STUDENT_SCORES[[#This Row],[writing score]]</f>
        <v>215</v>
      </c>
      <c r="M25" t="str" cm="1">
        <f t="array" ref="M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" spans="1:13" x14ac:dyDescent="0.3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 t="str" cm="1">
        <f t="array" ref="G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6">
        <v>71</v>
      </c>
      <c r="I26" t="str" cm="1">
        <f t="array" ref="I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6">
        <v>80</v>
      </c>
      <c r="K26" t="str" cm="1">
        <f t="array" ref="K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6">
        <f>STUDENT_SCORES[[#This Row],[math score]]+STUDENT_SCORES[[#This Row],[reading score]]+STUDENT_SCORES[[#This Row],[writing score]]</f>
        <v>225</v>
      </c>
      <c r="M26" t="str" cm="1">
        <f t="array" ref="M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" spans="1:13" x14ac:dyDescent="0.3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 t="str" cm="1">
        <f t="array" ref="G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">
        <v>74</v>
      </c>
      <c r="I27" t="str" cm="1">
        <f t="array" ref="I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">
        <v>72</v>
      </c>
      <c r="K27" t="str" cm="1">
        <f t="array" ref="K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">
        <f>STUDENT_SCORES[[#This Row],[math score]]+STUDENT_SCORES[[#This Row],[reading score]]+STUDENT_SCORES[[#This Row],[writing score]]</f>
        <v>219</v>
      </c>
      <c r="M27" t="str" cm="1">
        <f t="array" ref="M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" spans="1:13" x14ac:dyDescent="0.3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 t="str" cm="1">
        <f t="array" ref="G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8">
        <v>54</v>
      </c>
      <c r="I28" t="str" cm="1">
        <f t="array" ref="I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8">
        <v>55</v>
      </c>
      <c r="K28" t="str" cm="1">
        <f t="array" ref="K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8">
        <f>STUDENT_SCORES[[#This Row],[math score]]+STUDENT_SCORES[[#This Row],[reading score]]+STUDENT_SCORES[[#This Row],[writing score]]</f>
        <v>178</v>
      </c>
      <c r="M28" t="str" cm="1">
        <f t="array" ref="M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9" spans="1:13" x14ac:dyDescent="0.3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 t="str" cm="1">
        <f t="array" ref="G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9">
        <v>69</v>
      </c>
      <c r="I29" t="str" cm="1">
        <f t="array" ref="I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9">
        <v>75</v>
      </c>
      <c r="K29" t="str" cm="1">
        <f t="array" ref="K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9">
        <f>STUDENT_SCORES[[#This Row],[math score]]+STUDENT_SCORES[[#This Row],[reading score]]+STUDENT_SCORES[[#This Row],[writing score]]</f>
        <v>211</v>
      </c>
      <c r="M29" t="str" cm="1">
        <f t="array" ref="M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" spans="1:13" x14ac:dyDescent="0.3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 t="str" cm="1">
        <f t="array" ref="G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0">
        <v>70</v>
      </c>
      <c r="I30" t="str" cm="1">
        <f t="array" ref="I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0">
        <v>65</v>
      </c>
      <c r="K30" t="str" cm="1">
        <f t="array" ref="K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0">
        <f>STUDENT_SCORES[[#This Row],[math score]]+STUDENT_SCORES[[#This Row],[reading score]]+STUDENT_SCORES[[#This Row],[writing score]]</f>
        <v>205</v>
      </c>
      <c r="M30" t="str" cm="1">
        <f t="array" ref="M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" spans="1:13" x14ac:dyDescent="0.3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 t="str" cm="1">
        <f t="array" ref="G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1">
        <v>70</v>
      </c>
      <c r="I31" t="str" cm="1">
        <f t="array" ref="I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1">
        <v>75</v>
      </c>
      <c r="K31" t="str" cm="1">
        <f t="array" ref="K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1">
        <f>STUDENT_SCORES[[#This Row],[math score]]+STUDENT_SCORES[[#This Row],[reading score]]+STUDENT_SCORES[[#This Row],[writing score]]</f>
        <v>207</v>
      </c>
      <c r="M31" t="str" cm="1">
        <f t="array" ref="M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2" spans="1:13" x14ac:dyDescent="0.3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 t="str" cm="1">
        <f t="array" ref="G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2">
        <v>74</v>
      </c>
      <c r="I32" t="str" cm="1">
        <f t="array" ref="I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2">
        <v>74</v>
      </c>
      <c r="K32" t="str" cm="1">
        <f t="array" ref="K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2">
        <f>STUDENT_SCORES[[#This Row],[math score]]+STUDENT_SCORES[[#This Row],[reading score]]+STUDENT_SCORES[[#This Row],[writing score]]</f>
        <v>217</v>
      </c>
      <c r="M32" t="str" cm="1">
        <f t="array" ref="M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3" spans="1:13" x14ac:dyDescent="0.3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 t="str" cm="1">
        <f t="array" ref="G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3">
        <v>65</v>
      </c>
      <c r="I33" t="str" cm="1">
        <f t="array" ref="I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3">
        <v>61</v>
      </c>
      <c r="K33" t="str" cm="1">
        <f t="array" ref="K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3">
        <f>STUDENT_SCORES[[#This Row],[math score]]+STUDENT_SCORES[[#This Row],[reading score]]+STUDENT_SCORES[[#This Row],[writing score]]</f>
        <v>189</v>
      </c>
      <c r="M33" t="str" cm="1">
        <f t="array" ref="M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4" spans="1:13" x14ac:dyDescent="0.3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 t="str" cm="1">
        <f t="array" ref="G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4">
        <v>72</v>
      </c>
      <c r="I34" t="str" cm="1">
        <f t="array" ref="I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4">
        <v>65</v>
      </c>
      <c r="K34" t="str" cm="1">
        <f t="array" ref="K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4">
        <f>STUDENT_SCORES[[#This Row],[math score]]+STUDENT_SCORES[[#This Row],[reading score]]+STUDENT_SCORES[[#This Row],[writing score]]</f>
        <v>193</v>
      </c>
      <c r="M34" t="str" cm="1">
        <f t="array" ref="M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5" spans="1:13" x14ac:dyDescent="0.3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 t="str" cm="1">
        <f t="array" ref="G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35">
        <v>42</v>
      </c>
      <c r="I35" t="str" cm="1">
        <f t="array" ref="I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35">
        <v>38</v>
      </c>
      <c r="K35" t="str" cm="1">
        <f t="array" ref="K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35">
        <f>STUDENT_SCORES[[#This Row],[math score]]+STUDENT_SCORES[[#This Row],[reading score]]+STUDENT_SCORES[[#This Row],[writing score]]</f>
        <v>120</v>
      </c>
      <c r="M35" t="str" cm="1">
        <f t="array" ref="M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36" spans="1:13" x14ac:dyDescent="0.3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 t="str" cm="1">
        <f t="array" ref="G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6">
        <v>87</v>
      </c>
      <c r="I36" t="str" cm="1">
        <f t="array" ref="I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6">
        <v>82</v>
      </c>
      <c r="K36" t="str" cm="1">
        <f t="array" ref="K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6">
        <f>STUDENT_SCORES[[#This Row],[math score]]+STUDENT_SCORES[[#This Row],[reading score]]+STUDENT_SCORES[[#This Row],[writing score]]</f>
        <v>266</v>
      </c>
      <c r="M36" t="str" cm="1">
        <f t="array" ref="M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" spans="1:13" x14ac:dyDescent="0.3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 t="str" cm="1">
        <f t="array" ref="G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">
        <v>81</v>
      </c>
      <c r="I37" t="str" cm="1">
        <f t="array" ref="I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">
        <v>79</v>
      </c>
      <c r="K37" t="str" cm="1">
        <f t="array" ref="K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">
        <f>STUDENT_SCORES[[#This Row],[math score]]+STUDENT_SCORES[[#This Row],[reading score]]+STUDENT_SCORES[[#This Row],[writing score]]</f>
        <v>241</v>
      </c>
      <c r="M37" t="str" cm="1">
        <f t="array" ref="M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" spans="1:13" x14ac:dyDescent="0.3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 t="str" cm="1">
        <f t="array" ref="G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8">
        <v>81</v>
      </c>
      <c r="I38" t="str" cm="1">
        <f t="array" ref="I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8">
        <v>83</v>
      </c>
      <c r="K38" t="str" cm="1">
        <f t="array" ref="K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8">
        <f>STUDENT_SCORES[[#This Row],[math score]]+STUDENT_SCORES[[#This Row],[reading score]]+STUDENT_SCORES[[#This Row],[writing score]]</f>
        <v>238</v>
      </c>
      <c r="M38" t="str" cm="1">
        <f t="array" ref="M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9" spans="1:13" x14ac:dyDescent="0.3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 t="str" cm="1">
        <f t="array" ref="G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9">
        <v>64</v>
      </c>
      <c r="I39" t="str" cm="1">
        <f t="array" ref="I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9">
        <v>59</v>
      </c>
      <c r="K39" t="str" cm="1">
        <f t="array" ref="K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9">
        <f>STUDENT_SCORES[[#This Row],[math score]]+STUDENT_SCORES[[#This Row],[reading score]]+STUDENT_SCORES[[#This Row],[writing score]]</f>
        <v>173</v>
      </c>
      <c r="M39" t="str" cm="1">
        <f t="array" ref="M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0" spans="1:13" x14ac:dyDescent="0.3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 t="str" cm="1">
        <f t="array" ref="G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0">
        <v>90</v>
      </c>
      <c r="I40" t="str" cm="1">
        <f t="array" ref="I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0">
        <v>88</v>
      </c>
      <c r="K40" t="str" cm="1">
        <f t="array" ref="K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0">
        <f>STUDENT_SCORES[[#This Row],[math score]]+STUDENT_SCORES[[#This Row],[reading score]]+STUDENT_SCORES[[#This Row],[writing score]]</f>
        <v>253</v>
      </c>
      <c r="M40" t="str" cm="1">
        <f t="array" ref="M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" spans="1:13" x14ac:dyDescent="0.3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 t="str" cm="1">
        <f t="array" ref="G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1">
        <v>56</v>
      </c>
      <c r="I41" t="str" cm="1">
        <f t="array" ref="I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1">
        <v>57</v>
      </c>
      <c r="K41" t="str" cm="1">
        <f t="array" ref="K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1">
        <f>STUDENT_SCORES[[#This Row],[math score]]+STUDENT_SCORES[[#This Row],[reading score]]+STUDENT_SCORES[[#This Row],[writing score]]</f>
        <v>170</v>
      </c>
      <c r="M41" t="str" cm="1">
        <f t="array" ref="M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2" spans="1:13" x14ac:dyDescent="0.3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 t="str" cm="1">
        <f t="array" ref="G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2">
        <v>61</v>
      </c>
      <c r="I42" t="str" cm="1">
        <f t="array" ref="I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2">
        <v>54</v>
      </c>
      <c r="K42" t="str" cm="1">
        <f t="array" ref="K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2">
        <f>STUDENT_SCORES[[#This Row],[math score]]+STUDENT_SCORES[[#This Row],[reading score]]+STUDENT_SCORES[[#This Row],[writing score]]</f>
        <v>170</v>
      </c>
      <c r="M42" t="str" cm="1">
        <f t="array" ref="M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3" spans="1:13" x14ac:dyDescent="0.3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 t="str" cm="1">
        <f t="array" ref="G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3">
        <v>73</v>
      </c>
      <c r="I43" t="str" cm="1">
        <f t="array" ref="I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3">
        <v>68</v>
      </c>
      <c r="K43" t="str" cm="1">
        <f t="array" ref="K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3">
        <f>STUDENT_SCORES[[#This Row],[math score]]+STUDENT_SCORES[[#This Row],[reading score]]+STUDENT_SCORES[[#This Row],[writing score]]</f>
        <v>199</v>
      </c>
      <c r="M43" t="str" cm="1">
        <f t="array" ref="M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4" spans="1:13" x14ac:dyDescent="0.3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 t="str" cm="1">
        <f t="array" ref="G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4">
        <v>58</v>
      </c>
      <c r="I44" t="str" cm="1">
        <f t="array" ref="I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4">
        <v>65</v>
      </c>
      <c r="K44" t="str" cm="1">
        <f t="array" ref="K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4">
        <f>STUDENT_SCORES[[#This Row],[math score]]+STUDENT_SCORES[[#This Row],[reading score]]+STUDENT_SCORES[[#This Row],[writing score]]</f>
        <v>176</v>
      </c>
      <c r="M44" t="str" cm="1">
        <f t="array" ref="M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5" spans="1:13" x14ac:dyDescent="0.3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 t="str" cm="1">
        <f t="array" ref="G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5">
        <v>65</v>
      </c>
      <c r="I45" t="str" cm="1">
        <f t="array" ref="I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5">
        <v>66</v>
      </c>
      <c r="K45" t="str" cm="1">
        <f t="array" ref="K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5">
        <f>STUDENT_SCORES[[#This Row],[math score]]+STUDENT_SCORES[[#This Row],[reading score]]+STUDENT_SCORES[[#This Row],[writing score]]</f>
        <v>190</v>
      </c>
      <c r="M45" t="str" cm="1">
        <f t="array" ref="M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6" spans="1:13" x14ac:dyDescent="0.3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 t="str" cm="1">
        <f t="array" ref="G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6">
        <v>56</v>
      </c>
      <c r="I46" t="str" cm="1">
        <f t="array" ref="I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6">
        <v>54</v>
      </c>
      <c r="K46" t="str" cm="1">
        <f t="array" ref="K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6">
        <f>STUDENT_SCORES[[#This Row],[math score]]+STUDENT_SCORES[[#This Row],[reading score]]+STUDENT_SCORES[[#This Row],[writing score]]</f>
        <v>160</v>
      </c>
      <c r="M46" t="str" cm="1">
        <f t="array" ref="M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7" spans="1:13" x14ac:dyDescent="0.3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 t="str" cm="1">
        <f t="array" ref="G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7">
        <v>54</v>
      </c>
      <c r="I47" t="str" cm="1">
        <f t="array" ref="I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7">
        <v>57</v>
      </c>
      <c r="K47" t="str" cm="1">
        <f t="array" ref="K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7">
        <f>STUDENT_SCORES[[#This Row],[math score]]+STUDENT_SCORES[[#This Row],[reading score]]+STUDENT_SCORES[[#This Row],[writing score]]</f>
        <v>176</v>
      </c>
      <c r="M47" t="str" cm="1">
        <f t="array" ref="M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8" spans="1:13" x14ac:dyDescent="0.3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 t="str" cm="1">
        <f t="array" ref="G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8">
        <v>65</v>
      </c>
      <c r="I48" t="str" cm="1">
        <f t="array" ref="I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8">
        <v>62</v>
      </c>
      <c r="K48" t="str" cm="1">
        <f t="array" ref="K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8">
        <f>STUDENT_SCORES[[#This Row],[math score]]+STUDENT_SCORES[[#This Row],[reading score]]+STUDENT_SCORES[[#This Row],[writing score]]</f>
        <v>182</v>
      </c>
      <c r="M48" t="str" cm="1">
        <f t="array" ref="M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9" spans="1:13" x14ac:dyDescent="0.3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 t="str" cm="1">
        <f t="array" ref="G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9">
        <v>71</v>
      </c>
      <c r="I49" t="str" cm="1">
        <f t="array" ref="I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9">
        <v>76</v>
      </c>
      <c r="K49" t="str" cm="1">
        <f t="array" ref="K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9">
        <f>STUDENT_SCORES[[#This Row],[math score]]+STUDENT_SCORES[[#This Row],[reading score]]+STUDENT_SCORES[[#This Row],[writing score]]</f>
        <v>213</v>
      </c>
      <c r="M49" t="str" cm="1">
        <f t="array" ref="M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" spans="1:13" x14ac:dyDescent="0.3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 t="str" cm="1">
        <f t="array" ref="G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0">
        <v>74</v>
      </c>
      <c r="I50" t="str" cm="1">
        <f t="array" ref="I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0">
        <v>76</v>
      </c>
      <c r="K50" t="str" cm="1">
        <f t="array" ref="K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0">
        <f>STUDENT_SCORES[[#This Row],[math score]]+STUDENT_SCORES[[#This Row],[reading score]]+STUDENT_SCORES[[#This Row],[writing score]]</f>
        <v>207</v>
      </c>
      <c r="M50" t="str" cm="1">
        <f t="array" ref="M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1" spans="1:13" x14ac:dyDescent="0.3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 t="str" cm="1">
        <f t="array" ref="G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">
        <v>84</v>
      </c>
      <c r="I51" t="str" cm="1">
        <f t="array" ref="I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">
        <v>82</v>
      </c>
      <c r="K51" t="str" cm="1">
        <f t="array" ref="K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">
        <f>STUDENT_SCORES[[#This Row],[math score]]+STUDENT_SCORES[[#This Row],[reading score]]+STUDENT_SCORES[[#This Row],[writing score]]</f>
        <v>248</v>
      </c>
      <c r="M51" t="str" cm="1">
        <f t="array" ref="M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2" spans="1:13" x14ac:dyDescent="0.3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 t="str" cm="1">
        <f t="array" ref="G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2">
        <v>55</v>
      </c>
      <c r="I52" t="str" cm="1">
        <f t="array" ref="I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2">
        <v>48</v>
      </c>
      <c r="K52" t="str" cm="1">
        <f t="array" ref="K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2">
        <f>STUDENT_SCORES[[#This Row],[math score]]+STUDENT_SCORES[[#This Row],[reading score]]+STUDENT_SCORES[[#This Row],[writing score]]</f>
        <v>156</v>
      </c>
      <c r="M52" t="str" cm="1">
        <f t="array" ref="M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3" spans="1:13" x14ac:dyDescent="0.3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 t="str" cm="1">
        <f t="array" ref="G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3">
        <v>69</v>
      </c>
      <c r="I53" t="str" cm="1">
        <f t="array" ref="I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3">
        <v>68</v>
      </c>
      <c r="K53" t="str" cm="1">
        <f t="array" ref="K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3">
        <f>STUDENT_SCORES[[#This Row],[math score]]+STUDENT_SCORES[[#This Row],[reading score]]+STUDENT_SCORES[[#This Row],[writing score]]</f>
        <v>214</v>
      </c>
      <c r="M53" t="str" cm="1">
        <f t="array" ref="M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" spans="1:13" x14ac:dyDescent="0.3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 t="str" cm="1">
        <f t="array" ref="G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4">
        <v>44</v>
      </c>
      <c r="I54" t="str" cm="1">
        <f t="array" ref="I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4">
        <v>42</v>
      </c>
      <c r="K54" t="str" cm="1">
        <f t="array" ref="K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4">
        <f>STUDENT_SCORES[[#This Row],[math score]]+STUDENT_SCORES[[#This Row],[reading score]]+STUDENT_SCORES[[#This Row],[writing score]]</f>
        <v>139</v>
      </c>
      <c r="M54" t="str" cm="1">
        <f t="array" ref="M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5" spans="1:13" x14ac:dyDescent="0.3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 t="str" cm="1">
        <f t="array" ref="G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5">
        <v>78</v>
      </c>
      <c r="I55" t="str" cm="1">
        <f t="array" ref="I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5">
        <v>75</v>
      </c>
      <c r="K55" t="str" cm="1">
        <f t="array" ref="K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5">
        <f>STUDENT_SCORES[[#This Row],[math score]]+STUDENT_SCORES[[#This Row],[reading score]]+STUDENT_SCORES[[#This Row],[writing score]]</f>
        <v>241</v>
      </c>
      <c r="M55" t="str" cm="1">
        <f t="array" ref="M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" spans="1:13" x14ac:dyDescent="0.3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 t="str" cm="1">
        <f t="array" ref="G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6">
        <v>84</v>
      </c>
      <c r="I56" t="str" cm="1">
        <f t="array" ref="I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6">
        <v>87</v>
      </c>
      <c r="K56" t="str" cm="1">
        <f t="array" ref="K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6">
        <f>STUDENT_SCORES[[#This Row],[math score]]+STUDENT_SCORES[[#This Row],[reading score]]+STUDENT_SCORES[[#This Row],[writing score]]</f>
        <v>242</v>
      </c>
      <c r="M56" t="str" cm="1">
        <f t="array" ref="M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7" spans="1:13" x14ac:dyDescent="0.3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 t="str" cm="1">
        <f t="array" ref="G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7">
        <v>41</v>
      </c>
      <c r="I57" t="str" cm="1">
        <f t="array" ref="I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7">
        <v>43</v>
      </c>
      <c r="K57" t="str" cm="1">
        <f t="array" ref="K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7">
        <f>STUDENT_SCORES[[#This Row],[math score]]+STUDENT_SCORES[[#This Row],[reading score]]+STUDENT_SCORES[[#This Row],[writing score]]</f>
        <v>117</v>
      </c>
      <c r="M57" t="str" cm="1">
        <f t="array" ref="M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58" spans="1:13" x14ac:dyDescent="0.3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 t="str" cm="1">
        <f t="array" ref="G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8">
        <v>85</v>
      </c>
      <c r="I58" t="str" cm="1">
        <f t="array" ref="I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8">
        <v>86</v>
      </c>
      <c r="K58" t="str" cm="1">
        <f t="array" ref="K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8">
        <f>STUDENT_SCORES[[#This Row],[math score]]+STUDENT_SCORES[[#This Row],[reading score]]+STUDENT_SCORES[[#This Row],[writing score]]</f>
        <v>253</v>
      </c>
      <c r="M58" t="str" cm="1">
        <f t="array" ref="M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9" spans="1:13" x14ac:dyDescent="0.3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 t="str" cm="1">
        <f t="array" ref="G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9">
        <v>55</v>
      </c>
      <c r="I59" t="str" cm="1">
        <f t="array" ref="I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9">
        <v>49</v>
      </c>
      <c r="K59" t="str" cm="1">
        <f t="array" ref="K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9">
        <f>STUDENT_SCORES[[#This Row],[math score]]+STUDENT_SCORES[[#This Row],[reading score]]+STUDENT_SCORES[[#This Row],[writing score]]</f>
        <v>156</v>
      </c>
      <c r="M59" t="str" cm="1">
        <f t="array" ref="M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0" spans="1:13" x14ac:dyDescent="0.3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 t="str" cm="1">
        <f t="array" ref="G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0">
        <v>59</v>
      </c>
      <c r="I60" t="str" cm="1">
        <f t="array" ref="I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0">
        <v>58</v>
      </c>
      <c r="K60" t="str" cm="1">
        <f t="array" ref="K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0">
        <f>STUDENT_SCORES[[#This Row],[math score]]+STUDENT_SCORES[[#This Row],[reading score]]+STUDENT_SCORES[[#This Row],[writing score]]</f>
        <v>175</v>
      </c>
      <c r="M60" t="str" cm="1">
        <f t="array" ref="M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1" spans="1:13" x14ac:dyDescent="0.3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 t="str" cm="1">
        <f t="array" ref="G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61">
        <v>17</v>
      </c>
      <c r="I61" t="str" cm="1">
        <f t="array" ref="I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61">
        <v>10</v>
      </c>
      <c r="K61" t="str" cm="1">
        <f t="array" ref="K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61">
        <f>STUDENT_SCORES[[#This Row],[math score]]+STUDENT_SCORES[[#This Row],[reading score]]+STUDENT_SCORES[[#This Row],[writing score]]</f>
        <v>27</v>
      </c>
      <c r="M61" t="str" cm="1">
        <f t="array" ref="M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62" spans="1:13" x14ac:dyDescent="0.3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 t="str" cm="1">
        <f t="array" ref="G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2">
        <v>74</v>
      </c>
      <c r="I62" t="str" cm="1">
        <f t="array" ref="I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2">
        <v>72</v>
      </c>
      <c r="K62" t="str" cm="1">
        <f t="array" ref="K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2">
        <f>STUDENT_SCORES[[#This Row],[math score]]+STUDENT_SCORES[[#This Row],[reading score]]+STUDENT_SCORES[[#This Row],[writing score]]</f>
        <v>225</v>
      </c>
      <c r="M62" t="str" cm="1">
        <f t="array" ref="M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3" spans="1:13" x14ac:dyDescent="0.3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 t="str" cm="1">
        <f t="array" ref="G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63">
        <v>39</v>
      </c>
      <c r="I63" t="str" cm="1">
        <f t="array" ref="I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63">
        <v>34</v>
      </c>
      <c r="K63" t="str" cm="1">
        <f t="array" ref="K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63">
        <f>STUDENT_SCORES[[#This Row],[math score]]+STUDENT_SCORES[[#This Row],[reading score]]+STUDENT_SCORES[[#This Row],[writing score]]</f>
        <v>112</v>
      </c>
      <c r="M63" t="str" cm="1">
        <f t="array" ref="M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64" spans="1:13" x14ac:dyDescent="0.3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 t="str" cm="1">
        <f t="array" ref="G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4">
        <v>61</v>
      </c>
      <c r="I64" t="str" cm="1">
        <f t="array" ref="I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4">
        <v>55</v>
      </c>
      <c r="K64" t="str" cm="1">
        <f t="array" ref="K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4">
        <f>STUDENT_SCORES[[#This Row],[math score]]+STUDENT_SCORES[[#This Row],[reading score]]+STUDENT_SCORES[[#This Row],[writing score]]</f>
        <v>178</v>
      </c>
      <c r="M64" t="str" cm="1">
        <f t="array" ref="M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5" spans="1:13" x14ac:dyDescent="0.3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 t="str" cm="1">
        <f t="array" ref="G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">
        <v>80</v>
      </c>
      <c r="I65" t="str" cm="1">
        <f t="array" ref="I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">
        <v>71</v>
      </c>
      <c r="K65" t="str" cm="1">
        <f t="array" ref="K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">
        <f>STUDENT_SCORES[[#This Row],[math score]]+STUDENT_SCORES[[#This Row],[reading score]]+STUDENT_SCORES[[#This Row],[writing score]]</f>
        <v>220</v>
      </c>
      <c r="M65" t="str" cm="1">
        <f t="array" ref="M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6" spans="1:13" x14ac:dyDescent="0.3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 t="str" cm="1">
        <f t="array" ref="G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6">
        <v>58</v>
      </c>
      <c r="I66" t="str" cm="1">
        <f t="array" ref="I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6">
        <v>59</v>
      </c>
      <c r="K66" t="str" cm="1">
        <f t="array" ref="K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6">
        <f>STUDENT_SCORES[[#This Row],[math score]]+STUDENT_SCORES[[#This Row],[reading score]]+STUDENT_SCORES[[#This Row],[writing score]]</f>
        <v>176</v>
      </c>
      <c r="M66" t="str" cm="1">
        <f t="array" ref="M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7" spans="1:13" x14ac:dyDescent="0.3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 t="str" cm="1">
        <f t="array" ref="G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">
        <v>64</v>
      </c>
      <c r="I67" t="str" cm="1">
        <f t="array" ref="I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">
        <v>61</v>
      </c>
      <c r="K67" t="str" cm="1">
        <f t="array" ref="K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">
        <f>STUDENT_SCORES[[#This Row],[math score]]+STUDENT_SCORES[[#This Row],[reading score]]+STUDENT_SCORES[[#This Row],[writing score]]</f>
        <v>192</v>
      </c>
      <c r="M67" t="str" cm="1">
        <f t="array" ref="M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8" spans="1:13" x14ac:dyDescent="0.3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 t="str" cm="1">
        <f t="array" ref="G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8">
        <v>37</v>
      </c>
      <c r="I68" t="str" cm="1">
        <f t="array" ref="I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8">
        <v>37</v>
      </c>
      <c r="K68" t="str" cm="1">
        <f t="array" ref="K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8">
        <f>STUDENT_SCORES[[#This Row],[math score]]+STUDENT_SCORES[[#This Row],[reading score]]+STUDENT_SCORES[[#This Row],[writing score]]</f>
        <v>119</v>
      </c>
      <c r="M68" t="str" cm="1">
        <f t="array" ref="M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69" spans="1:13" x14ac:dyDescent="0.3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 t="str" cm="1">
        <f t="array" ref="G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9">
        <v>72</v>
      </c>
      <c r="I69" t="str" cm="1">
        <f t="array" ref="I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9">
        <v>74</v>
      </c>
      <c r="K69" t="str" cm="1">
        <f t="array" ref="K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9">
        <f>STUDENT_SCORES[[#This Row],[math score]]+STUDENT_SCORES[[#This Row],[reading score]]+STUDENT_SCORES[[#This Row],[writing score]]</f>
        <v>206</v>
      </c>
      <c r="M69" t="str" cm="1">
        <f t="array" ref="M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" spans="1:13" x14ac:dyDescent="0.3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 t="str" cm="1">
        <f t="array" ref="G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0">
        <v>58</v>
      </c>
      <c r="I70" t="str" cm="1">
        <f t="array" ref="I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0">
        <v>56</v>
      </c>
      <c r="K70" t="str" cm="1">
        <f t="array" ref="K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0">
        <f>STUDENT_SCORES[[#This Row],[math score]]+STUDENT_SCORES[[#This Row],[reading score]]+STUDENT_SCORES[[#This Row],[writing score]]</f>
        <v>175</v>
      </c>
      <c r="M70" t="str" cm="1">
        <f t="array" ref="M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1" spans="1:13" x14ac:dyDescent="0.3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 t="str" cm="1">
        <f t="array" ref="G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71">
        <v>64</v>
      </c>
      <c r="I71" t="str" cm="1">
        <f t="array" ref="I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71">
        <v>57</v>
      </c>
      <c r="K71" t="str" cm="1">
        <f t="array" ref="K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71">
        <f>STUDENT_SCORES[[#This Row],[math score]]+STUDENT_SCORES[[#This Row],[reading score]]+STUDENT_SCORES[[#This Row],[writing score]]</f>
        <v>160</v>
      </c>
      <c r="M71" t="str" cm="1">
        <f t="array" ref="M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2" spans="1:13" x14ac:dyDescent="0.3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 t="str" cm="1">
        <f t="array" ref="G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2">
        <v>63</v>
      </c>
      <c r="I72" t="str" cm="1">
        <f t="array" ref="I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2">
        <v>73</v>
      </c>
      <c r="K72" t="str" cm="1">
        <f t="array" ref="K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2">
        <f>STUDENT_SCORES[[#This Row],[math score]]+STUDENT_SCORES[[#This Row],[reading score]]+STUDENT_SCORES[[#This Row],[writing score]]</f>
        <v>194</v>
      </c>
      <c r="M72" t="str" cm="1">
        <f t="array" ref="M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3" spans="1:13" x14ac:dyDescent="0.3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 t="str" cm="1">
        <f t="array" ref="G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3">
        <v>55</v>
      </c>
      <c r="I73" t="str" cm="1">
        <f t="array" ref="I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3">
        <v>63</v>
      </c>
      <c r="K73" t="str" cm="1">
        <f t="array" ref="K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3">
        <f>STUDENT_SCORES[[#This Row],[math score]]+STUDENT_SCORES[[#This Row],[reading score]]+STUDENT_SCORES[[#This Row],[writing score]]</f>
        <v>181</v>
      </c>
      <c r="M73" t="str" cm="1">
        <f t="array" ref="M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4" spans="1:13" x14ac:dyDescent="0.3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 t="str" cm="1">
        <f t="array" ref="G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4">
        <v>51</v>
      </c>
      <c r="I74" t="str" cm="1">
        <f t="array" ref="I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4">
        <v>48</v>
      </c>
      <c r="K74" t="str" cm="1">
        <f t="array" ref="K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4">
        <f>STUDENT_SCORES[[#This Row],[math score]]+STUDENT_SCORES[[#This Row],[reading score]]+STUDENT_SCORES[[#This Row],[writing score]]</f>
        <v>140</v>
      </c>
      <c r="M74" t="str" cm="1">
        <f t="array" ref="M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5" spans="1:13" x14ac:dyDescent="0.3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 t="str" cm="1">
        <f t="array" ref="G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5">
        <v>57</v>
      </c>
      <c r="I75" t="str" cm="1">
        <f t="array" ref="I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5">
        <v>56</v>
      </c>
      <c r="K75" t="str" cm="1">
        <f t="array" ref="K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5">
        <f>STUDENT_SCORES[[#This Row],[math score]]+STUDENT_SCORES[[#This Row],[reading score]]+STUDENT_SCORES[[#This Row],[writing score]]</f>
        <v>174</v>
      </c>
      <c r="M75" t="str" cm="1">
        <f t="array" ref="M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6" spans="1:13" x14ac:dyDescent="0.3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 t="str" cm="1">
        <f t="array" ref="G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6">
        <v>49</v>
      </c>
      <c r="I76" t="str" cm="1">
        <f t="array" ref="I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6">
        <v>41</v>
      </c>
      <c r="K76" t="str" cm="1">
        <f t="array" ref="K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6">
        <f>STUDENT_SCORES[[#This Row],[math score]]+STUDENT_SCORES[[#This Row],[reading score]]+STUDENT_SCORES[[#This Row],[writing score]]</f>
        <v>139</v>
      </c>
      <c r="M76" t="str" cm="1">
        <f t="array" ref="M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7" spans="1:13" x14ac:dyDescent="0.3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 t="str" cm="1">
        <f t="array" ref="G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7">
        <v>41</v>
      </c>
      <c r="I77" t="str" cm="1">
        <f t="array" ref="I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7">
        <v>38</v>
      </c>
      <c r="K77" t="str" cm="1">
        <f t="array" ref="K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7">
        <f>STUDENT_SCORES[[#This Row],[math score]]+STUDENT_SCORES[[#This Row],[reading score]]+STUDENT_SCORES[[#This Row],[writing score]]</f>
        <v>123</v>
      </c>
      <c r="M77" t="str" cm="1">
        <f t="array" ref="M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8" spans="1:13" x14ac:dyDescent="0.3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 t="str" cm="1">
        <f t="array" ref="G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78">
        <v>26</v>
      </c>
      <c r="I78" t="str" cm="1">
        <f t="array" ref="I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78">
        <v>22</v>
      </c>
      <c r="K78" t="str" cm="1">
        <f t="array" ref="K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78">
        <f>STUDENT_SCORES[[#This Row],[math score]]+STUDENT_SCORES[[#This Row],[reading score]]+STUDENT_SCORES[[#This Row],[writing score]]</f>
        <v>78</v>
      </c>
      <c r="M78" t="str" cm="1">
        <f t="array" ref="M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79" spans="1:13" x14ac:dyDescent="0.3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 t="str" cm="1">
        <f t="array" ref="G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9">
        <v>78</v>
      </c>
      <c r="I79" t="str" cm="1">
        <f t="array" ref="I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9">
        <v>81</v>
      </c>
      <c r="K79" t="str" cm="1">
        <f t="array" ref="K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9">
        <f>STUDENT_SCORES[[#This Row],[math score]]+STUDENT_SCORES[[#This Row],[reading score]]+STUDENT_SCORES[[#This Row],[writing score]]</f>
        <v>239</v>
      </c>
      <c r="M79" t="str" cm="1">
        <f t="array" ref="M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" spans="1:13" x14ac:dyDescent="0.3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 t="str" cm="1">
        <f t="array" ref="G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0">
        <v>74</v>
      </c>
      <c r="I80" t="str" cm="1">
        <f t="array" ref="I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0">
        <v>72</v>
      </c>
      <c r="K80" t="str" cm="1">
        <f t="array" ref="K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0">
        <f>STUDENT_SCORES[[#This Row],[math score]]+STUDENT_SCORES[[#This Row],[reading score]]+STUDENT_SCORES[[#This Row],[writing score]]</f>
        <v>207</v>
      </c>
      <c r="M80" t="str" cm="1">
        <f t="array" ref="M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1" spans="1:13" x14ac:dyDescent="0.3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 t="str" cm="1">
        <f t="array" ref="G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1">
        <v>68</v>
      </c>
      <c r="I81" t="str" cm="1">
        <f t="array" ref="I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1">
        <v>68</v>
      </c>
      <c r="K81" t="str" cm="1">
        <f t="array" ref="K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1">
        <f>STUDENT_SCORES[[#This Row],[math score]]+STUDENT_SCORES[[#This Row],[reading score]]+STUDENT_SCORES[[#This Row],[writing score]]</f>
        <v>198</v>
      </c>
      <c r="M81" t="str" cm="1">
        <f t="array" ref="M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2" spans="1:13" x14ac:dyDescent="0.3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 t="str" cm="1">
        <f t="array" ref="G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2">
        <v>49</v>
      </c>
      <c r="I82" t="str" cm="1">
        <f t="array" ref="I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2">
        <v>50</v>
      </c>
      <c r="K82" t="str" cm="1">
        <f t="array" ref="K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2">
        <f>STUDENT_SCORES[[#This Row],[math score]]+STUDENT_SCORES[[#This Row],[reading score]]+STUDENT_SCORES[[#This Row],[writing score]]</f>
        <v>146</v>
      </c>
      <c r="M82" t="str" cm="1">
        <f t="array" ref="M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3" spans="1:13" x14ac:dyDescent="0.3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 t="str" cm="1">
        <f t="array" ref="G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3">
        <v>45</v>
      </c>
      <c r="I83" t="str" cm="1">
        <f t="array" ref="I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3">
        <v>45</v>
      </c>
      <c r="K83" t="str" cm="1">
        <f t="array" ref="K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3">
        <f>STUDENT_SCORES[[#This Row],[math score]]+STUDENT_SCORES[[#This Row],[reading score]]+STUDENT_SCORES[[#This Row],[writing score]]</f>
        <v>139</v>
      </c>
      <c r="M83" t="str" cm="1">
        <f t="array" ref="M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4" spans="1:13" x14ac:dyDescent="0.3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 t="str" cm="1">
        <f t="array" ref="G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4">
        <v>47</v>
      </c>
      <c r="I84" t="str" cm="1">
        <f t="array" ref="I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4">
        <v>54</v>
      </c>
      <c r="K84" t="str" cm="1">
        <f t="array" ref="K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4">
        <f>STUDENT_SCORES[[#This Row],[math score]]+STUDENT_SCORES[[#This Row],[reading score]]+STUDENT_SCORES[[#This Row],[writing score]]</f>
        <v>151</v>
      </c>
      <c r="M84" t="str" cm="1">
        <f t="array" ref="M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5" spans="1:13" x14ac:dyDescent="0.3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 t="str" cm="1">
        <f t="array" ref="G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">
        <v>64</v>
      </c>
      <c r="I85" t="str" cm="1">
        <f t="array" ref="I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">
        <v>63</v>
      </c>
      <c r="K85" t="str" cm="1">
        <f t="array" ref="K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">
        <f>STUDENT_SCORES[[#This Row],[math score]]+STUDENT_SCORES[[#This Row],[reading score]]+STUDENT_SCORES[[#This Row],[writing score]]</f>
        <v>199</v>
      </c>
      <c r="M85" t="str" cm="1">
        <f t="array" ref="M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6" spans="1:13" x14ac:dyDescent="0.3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 t="str" cm="1">
        <f t="array" ref="G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6">
        <v>39</v>
      </c>
      <c r="I86" t="str" cm="1">
        <f t="array" ref="I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6">
        <v>34</v>
      </c>
      <c r="K86" t="str" cm="1">
        <f t="array" ref="K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6">
        <f>STUDENT_SCORES[[#This Row],[math score]]+STUDENT_SCORES[[#This Row],[reading score]]+STUDENT_SCORES[[#This Row],[writing score]]</f>
        <v>115</v>
      </c>
      <c r="M86" t="str" cm="1">
        <f t="array" ref="M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7" spans="1:13" x14ac:dyDescent="0.3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 t="str" cm="1">
        <f t="array" ref="G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">
        <v>80</v>
      </c>
      <c r="I87" t="str" cm="1">
        <f t="array" ref="I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">
        <v>82</v>
      </c>
      <c r="K87" t="str" cm="1">
        <f t="array" ref="K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">
        <f>STUDENT_SCORES[[#This Row],[math score]]+STUDENT_SCORES[[#This Row],[reading score]]+STUDENT_SCORES[[#This Row],[writing score]]</f>
        <v>235</v>
      </c>
      <c r="M87" t="str" cm="1">
        <f t="array" ref="M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" spans="1:13" x14ac:dyDescent="0.3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 t="str" cm="1">
        <f t="array" ref="G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8">
        <v>83</v>
      </c>
      <c r="I88" t="str" cm="1">
        <f t="array" ref="I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8">
        <v>88</v>
      </c>
      <c r="K88" t="str" cm="1">
        <f t="array" ref="K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8">
        <f>STUDENT_SCORES[[#This Row],[math score]]+STUDENT_SCORES[[#This Row],[reading score]]+STUDENT_SCORES[[#This Row],[writing score]]</f>
        <v>247</v>
      </c>
      <c r="M88" t="str" cm="1">
        <f t="array" ref="M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9" spans="1:13" x14ac:dyDescent="0.3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 t="str" cm="1">
        <f t="array" ref="G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9">
        <v>71</v>
      </c>
      <c r="I89" t="str" cm="1">
        <f t="array" ref="I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9">
        <v>74</v>
      </c>
      <c r="K89" t="str" cm="1">
        <f t="array" ref="K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9">
        <f>STUDENT_SCORES[[#This Row],[math score]]+STUDENT_SCORES[[#This Row],[reading score]]+STUDENT_SCORES[[#This Row],[writing score]]</f>
        <v>216</v>
      </c>
      <c r="M89" t="str" cm="1">
        <f t="array" ref="M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" spans="1:13" x14ac:dyDescent="0.3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 t="str" cm="1">
        <f t="array" ref="G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0">
        <v>70</v>
      </c>
      <c r="I90" t="str" cm="1">
        <f t="array" ref="I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0">
        <v>67</v>
      </c>
      <c r="K90" t="str" cm="1">
        <f t="array" ref="K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0">
        <f>STUDENT_SCORES[[#This Row],[math score]]+STUDENT_SCORES[[#This Row],[reading score]]+STUDENT_SCORES[[#This Row],[writing score]]</f>
        <v>195</v>
      </c>
      <c r="M90" t="str" cm="1">
        <f t="array" ref="M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1" spans="1:13" x14ac:dyDescent="0.3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 t="str" cm="1">
        <f t="array" ref="G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1">
        <v>86</v>
      </c>
      <c r="I91" t="str" cm="1">
        <f t="array" ref="I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1">
        <v>82</v>
      </c>
      <c r="K91" t="str" cm="1">
        <f t="array" ref="K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1">
        <f>STUDENT_SCORES[[#This Row],[math score]]+STUDENT_SCORES[[#This Row],[reading score]]+STUDENT_SCORES[[#This Row],[writing score]]</f>
        <v>241</v>
      </c>
      <c r="M91" t="str" cm="1">
        <f t="array" ref="M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2" spans="1:13" x14ac:dyDescent="0.3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 t="str" cm="1">
        <f t="array" ref="G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2">
        <v>72</v>
      </c>
      <c r="I92" t="str" cm="1">
        <f t="array" ref="I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2">
        <v>74</v>
      </c>
      <c r="K92" t="str" cm="1">
        <f t="array" ref="K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2">
        <f>STUDENT_SCORES[[#This Row],[math score]]+STUDENT_SCORES[[#This Row],[reading score]]+STUDENT_SCORES[[#This Row],[writing score]]</f>
        <v>211</v>
      </c>
      <c r="M92" t="str" cm="1">
        <f t="array" ref="M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3" spans="1:13" x14ac:dyDescent="0.3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 t="str" cm="1">
        <f t="array" ref="G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93">
        <v>34</v>
      </c>
      <c r="I93" t="str" cm="1">
        <f t="array" ref="I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93">
        <v>36</v>
      </c>
      <c r="K93" t="str" cm="1">
        <f t="array" ref="K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93">
        <f>STUDENT_SCORES[[#This Row],[math score]]+STUDENT_SCORES[[#This Row],[reading score]]+STUDENT_SCORES[[#This Row],[writing score]]</f>
        <v>97</v>
      </c>
      <c r="M93" t="str" cm="1">
        <f t="array" ref="M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94" spans="1:13" x14ac:dyDescent="0.3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 t="str" cm="1">
        <f t="array" ref="G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">
        <v>79</v>
      </c>
      <c r="I94" t="str" cm="1">
        <f t="array" ref="I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">
        <v>71</v>
      </c>
      <c r="K94" t="str" cm="1">
        <f t="array" ref="K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">
        <f>STUDENT_SCORES[[#This Row],[math score]]+STUDENT_SCORES[[#This Row],[reading score]]+STUDENT_SCORES[[#This Row],[writing score]]</f>
        <v>221</v>
      </c>
      <c r="M94" t="str" cm="1">
        <f t="array" ref="M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5" spans="1:13" x14ac:dyDescent="0.3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 t="str" cm="1">
        <f t="array" ref="G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5">
        <v>45</v>
      </c>
      <c r="I95" t="str" cm="1">
        <f t="array" ref="I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5">
        <v>50</v>
      </c>
      <c r="K95" t="str" cm="1">
        <f t="array" ref="K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5">
        <f>STUDENT_SCORES[[#This Row],[math score]]+STUDENT_SCORES[[#This Row],[reading score]]+STUDENT_SCORES[[#This Row],[writing score]]</f>
        <v>138</v>
      </c>
      <c r="M95" t="str" cm="1">
        <f t="array" ref="M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6" spans="1:13" x14ac:dyDescent="0.3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 t="str" cm="1">
        <f t="array" ref="G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6">
        <v>86</v>
      </c>
      <c r="I96" t="str" cm="1">
        <f t="array" ref="I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6">
        <v>92</v>
      </c>
      <c r="K96" t="str" cm="1">
        <f t="array" ref="K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6">
        <f>STUDENT_SCORES[[#This Row],[math score]]+STUDENT_SCORES[[#This Row],[reading score]]+STUDENT_SCORES[[#This Row],[writing score]]</f>
        <v>257</v>
      </c>
      <c r="M96" t="str" cm="1">
        <f t="array" ref="M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" spans="1:13" x14ac:dyDescent="0.3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 t="str" cm="1">
        <f t="array" ref="G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7">
        <v>81</v>
      </c>
      <c r="I97" t="str" cm="1">
        <f t="array" ref="I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7">
        <v>82</v>
      </c>
      <c r="K97" t="str" cm="1">
        <f t="array" ref="K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7">
        <f>STUDENT_SCORES[[#This Row],[math score]]+STUDENT_SCORES[[#This Row],[reading score]]+STUDENT_SCORES[[#This Row],[writing score]]</f>
        <v>241</v>
      </c>
      <c r="M97" t="str" cm="1">
        <f t="array" ref="M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" spans="1:13" x14ac:dyDescent="0.3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 t="str" cm="1">
        <f t="array" ref="G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8">
        <v>66</v>
      </c>
      <c r="I98" t="str" cm="1">
        <f t="array" ref="I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8">
        <v>62</v>
      </c>
      <c r="K98" t="str" cm="1">
        <f t="array" ref="K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8">
        <f>STUDENT_SCORES[[#This Row],[math score]]+STUDENT_SCORES[[#This Row],[reading score]]+STUDENT_SCORES[[#This Row],[writing score]]</f>
        <v>193</v>
      </c>
      <c r="M98" t="str" cm="1">
        <f t="array" ref="M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9" spans="1:13" x14ac:dyDescent="0.3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 t="str" cm="1">
        <f t="array" ref="G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">
        <v>72</v>
      </c>
      <c r="I99" t="str" cm="1">
        <f t="array" ref="I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">
        <v>70</v>
      </c>
      <c r="K99" t="str" cm="1">
        <f t="array" ref="K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">
        <f>STUDENT_SCORES[[#This Row],[math score]]+STUDENT_SCORES[[#This Row],[reading score]]+STUDENT_SCORES[[#This Row],[writing score]]</f>
        <v>205</v>
      </c>
      <c r="M99" t="str" cm="1">
        <f t="array" ref="M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00" spans="1:13" x14ac:dyDescent="0.3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 t="str" cm="1">
        <f t="array" ref="G1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00">
        <v>67</v>
      </c>
      <c r="I100" t="str" cm="1">
        <f t="array" ref="I1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00">
        <v>62</v>
      </c>
      <c r="K100" t="str" cm="1">
        <f t="array" ref="K1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00">
        <f>STUDENT_SCORES[[#This Row],[math score]]+STUDENT_SCORES[[#This Row],[reading score]]+STUDENT_SCORES[[#This Row],[writing score]]</f>
        <v>187</v>
      </c>
      <c r="M100" t="str" cm="1">
        <f t="array" ref="M1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01" spans="1:13" x14ac:dyDescent="0.3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 t="str" cm="1">
        <f t="array" ref="G1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01">
        <v>67</v>
      </c>
      <c r="I101" t="str" cm="1">
        <f t="array" ref="I1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01">
        <v>62</v>
      </c>
      <c r="K101" t="str" cm="1">
        <f t="array" ref="K1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01">
        <f>STUDENT_SCORES[[#This Row],[math score]]+STUDENT_SCORES[[#This Row],[reading score]]+STUDENT_SCORES[[#This Row],[writing score]]</f>
        <v>194</v>
      </c>
      <c r="M101" t="str" cm="1">
        <f t="array" ref="M1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02" spans="1:13" x14ac:dyDescent="0.3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 t="str" cm="1">
        <f t="array" ref="G1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02">
        <v>67</v>
      </c>
      <c r="I102" t="str" cm="1">
        <f t="array" ref="I1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02">
        <v>67</v>
      </c>
      <c r="K102" t="str" cm="1">
        <f t="array" ref="K1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02">
        <f>STUDENT_SCORES[[#This Row],[math score]]+STUDENT_SCORES[[#This Row],[reading score]]+STUDENT_SCORES[[#This Row],[writing score]]</f>
        <v>213</v>
      </c>
      <c r="M102" t="str" cm="1">
        <f t="array" ref="M1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3" spans="1:13" x14ac:dyDescent="0.3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 t="str" cm="1">
        <f t="array" ref="G1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03">
        <v>74</v>
      </c>
      <c r="I103" t="str" cm="1">
        <f t="array" ref="I1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03">
        <v>74</v>
      </c>
      <c r="K103" t="str" cm="1">
        <f t="array" ref="K1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03">
        <f>STUDENT_SCORES[[#This Row],[math score]]+STUDENT_SCORES[[#This Row],[reading score]]+STUDENT_SCORES[[#This Row],[writing score]]</f>
        <v>216</v>
      </c>
      <c r="M103" t="str" cm="1">
        <f t="array" ref="M1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4" spans="1:13" x14ac:dyDescent="0.3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 t="str" cm="1">
        <f t="array" ref="G1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04">
        <v>91</v>
      </c>
      <c r="I104" t="str" cm="1">
        <f t="array" ref="I1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04">
        <v>89</v>
      </c>
      <c r="K104" t="str" cm="1">
        <f t="array" ref="K1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04">
        <f>STUDENT_SCORES[[#This Row],[math score]]+STUDENT_SCORES[[#This Row],[reading score]]+STUDENT_SCORES[[#This Row],[writing score]]</f>
        <v>265</v>
      </c>
      <c r="M104" t="str" cm="1">
        <f t="array" ref="M1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5" spans="1:13" x14ac:dyDescent="0.3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 t="str" cm="1">
        <f t="array" ref="G1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05">
        <v>44</v>
      </c>
      <c r="I105" t="str" cm="1">
        <f t="array" ref="I1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05">
        <v>47</v>
      </c>
      <c r="K105" t="str" cm="1">
        <f t="array" ref="K1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05">
        <f>STUDENT_SCORES[[#This Row],[math score]]+STUDENT_SCORES[[#This Row],[reading score]]+STUDENT_SCORES[[#This Row],[writing score]]</f>
        <v>151</v>
      </c>
      <c r="M105" t="str" cm="1">
        <f t="array" ref="M1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06" spans="1:13" x14ac:dyDescent="0.3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 t="str" cm="1">
        <f t="array" ref="G1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06">
        <v>86</v>
      </c>
      <c r="I106" t="str" cm="1">
        <f t="array" ref="I1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06">
        <v>90</v>
      </c>
      <c r="K106" t="str" cm="1">
        <f t="array" ref="K1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06">
        <f>STUDENT_SCORES[[#This Row],[math score]]+STUDENT_SCORES[[#This Row],[reading score]]+STUDENT_SCORES[[#This Row],[writing score]]</f>
        <v>274</v>
      </c>
      <c r="M106" t="str" cm="1">
        <f t="array" ref="M1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7" spans="1:13" x14ac:dyDescent="0.3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 t="str" cm="1">
        <f t="array" ref="G1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07">
        <v>67</v>
      </c>
      <c r="I107" t="str" cm="1">
        <f t="array" ref="I1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07">
        <v>72</v>
      </c>
      <c r="K107" t="str" cm="1">
        <f t="array" ref="K1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07">
        <f>STUDENT_SCORES[[#This Row],[math score]]+STUDENT_SCORES[[#This Row],[reading score]]+STUDENT_SCORES[[#This Row],[writing score]]</f>
        <v>197</v>
      </c>
      <c r="M107" t="str" cm="1">
        <f t="array" ref="M1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08" spans="1:13" x14ac:dyDescent="0.3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 t="str" cm="1">
        <f t="array" ref="G1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08">
        <v>100</v>
      </c>
      <c r="I108" t="str" cm="1">
        <f t="array" ref="I1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08">
        <v>100</v>
      </c>
      <c r="K108" t="str" cm="1">
        <f t="array" ref="K1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08">
        <f>STUDENT_SCORES[[#This Row],[math score]]+STUDENT_SCORES[[#This Row],[reading score]]+STUDENT_SCORES[[#This Row],[writing score]]</f>
        <v>287</v>
      </c>
      <c r="M108" t="str" cm="1">
        <f t="array" ref="M1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9" spans="1:13" x14ac:dyDescent="0.3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 t="str" cm="1">
        <f t="array" ref="G1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09">
        <v>63</v>
      </c>
      <c r="I109" t="str" cm="1">
        <f t="array" ref="I1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09">
        <v>64</v>
      </c>
      <c r="K109" t="str" cm="1">
        <f t="array" ref="K1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09">
        <f>STUDENT_SCORES[[#This Row],[math score]]+STUDENT_SCORES[[#This Row],[reading score]]+STUDENT_SCORES[[#This Row],[writing score]]</f>
        <v>193</v>
      </c>
      <c r="M109" t="str" cm="1">
        <f t="array" ref="M1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10" spans="1:13" x14ac:dyDescent="0.3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 t="str" cm="1">
        <f t="array" ref="G1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10">
        <v>76</v>
      </c>
      <c r="I110" t="str" cm="1">
        <f t="array" ref="I1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10">
        <v>70</v>
      </c>
      <c r="K110" t="str" cm="1">
        <f t="array" ref="K1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10">
        <f>STUDENT_SCORES[[#This Row],[math score]]+STUDENT_SCORES[[#This Row],[reading score]]+STUDENT_SCORES[[#This Row],[writing score]]</f>
        <v>198</v>
      </c>
      <c r="M110" t="str" cm="1">
        <f t="array" ref="M1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11" spans="1:13" x14ac:dyDescent="0.3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 t="str" cm="1">
        <f t="array" ref="G1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11">
        <v>64</v>
      </c>
      <c r="I111" t="str" cm="1">
        <f t="array" ref="I1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11">
        <v>72</v>
      </c>
      <c r="K111" t="str" cm="1">
        <f t="array" ref="K1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11">
        <f>STUDENT_SCORES[[#This Row],[math score]]+STUDENT_SCORES[[#This Row],[reading score]]+STUDENT_SCORES[[#This Row],[writing score]]</f>
        <v>206</v>
      </c>
      <c r="M111" t="str" cm="1">
        <f t="array" ref="M1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12" spans="1:13" x14ac:dyDescent="0.3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 t="str" cm="1">
        <f t="array" ref="G1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12">
        <v>89</v>
      </c>
      <c r="I112" t="str" cm="1">
        <f t="array" ref="I1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12">
        <v>98</v>
      </c>
      <c r="K112" t="str" cm="1">
        <f t="array" ref="K1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12">
        <f>STUDENT_SCORES[[#This Row],[math score]]+STUDENT_SCORES[[#This Row],[reading score]]+STUDENT_SCORES[[#This Row],[writing score]]</f>
        <v>264</v>
      </c>
      <c r="M112" t="str" cm="1">
        <f t="array" ref="M1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13" spans="1:13" x14ac:dyDescent="0.3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 t="str" cm="1">
        <f t="array" ref="G1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13">
        <v>55</v>
      </c>
      <c r="I113" t="str" cm="1">
        <f t="array" ref="I1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13">
        <v>49</v>
      </c>
      <c r="K113" t="str" cm="1">
        <f t="array" ref="K1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13">
        <f>STUDENT_SCORES[[#This Row],[math score]]+STUDENT_SCORES[[#This Row],[reading score]]+STUDENT_SCORES[[#This Row],[writing score]]</f>
        <v>166</v>
      </c>
      <c r="M113" t="str" cm="1">
        <f t="array" ref="M1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14" spans="1:13" x14ac:dyDescent="0.3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 t="str" cm="1">
        <f t="array" ref="G1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14">
        <v>53</v>
      </c>
      <c r="I114" t="str" cm="1">
        <f t="array" ref="I1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14">
        <v>47</v>
      </c>
      <c r="K114" t="str" cm="1">
        <f t="array" ref="K1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14">
        <f>STUDENT_SCORES[[#This Row],[math score]]+STUDENT_SCORES[[#This Row],[reading score]]+STUDENT_SCORES[[#This Row],[writing score]]</f>
        <v>154</v>
      </c>
      <c r="M114" t="str" cm="1">
        <f t="array" ref="M1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15" spans="1:13" x14ac:dyDescent="0.3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 t="str" cm="1">
        <f t="array" ref="G1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15">
        <v>58</v>
      </c>
      <c r="I115" t="str" cm="1">
        <f t="array" ref="I1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15">
        <v>54</v>
      </c>
      <c r="K115" t="str" cm="1">
        <f t="array" ref="K1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15">
        <f>STUDENT_SCORES[[#This Row],[math score]]+STUDENT_SCORES[[#This Row],[reading score]]+STUDENT_SCORES[[#This Row],[writing score]]</f>
        <v>163</v>
      </c>
      <c r="M115" t="str" cm="1">
        <f t="array" ref="M1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16" spans="1:13" x14ac:dyDescent="0.3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 t="str" cm="1">
        <f t="array" ref="G1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16">
        <v>100</v>
      </c>
      <c r="I116" t="str" cm="1">
        <f t="array" ref="I1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16">
        <v>100</v>
      </c>
      <c r="K116" t="str" cm="1">
        <f t="array" ref="K1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16">
        <f>STUDENT_SCORES[[#This Row],[math score]]+STUDENT_SCORES[[#This Row],[reading score]]+STUDENT_SCORES[[#This Row],[writing score]]</f>
        <v>299</v>
      </c>
      <c r="M116" t="str" cm="1">
        <f t="array" ref="M1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17" spans="1:13" x14ac:dyDescent="0.3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 t="str" cm="1">
        <f t="array" ref="G1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17">
        <v>77</v>
      </c>
      <c r="I117" t="str" cm="1">
        <f t="array" ref="I1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17">
        <v>74</v>
      </c>
      <c r="K117" t="str" cm="1">
        <f t="array" ref="K1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17">
        <f>STUDENT_SCORES[[#This Row],[math score]]+STUDENT_SCORES[[#This Row],[reading score]]+STUDENT_SCORES[[#This Row],[writing score]]</f>
        <v>235</v>
      </c>
      <c r="M117" t="str" cm="1">
        <f t="array" ref="M1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18" spans="1:13" x14ac:dyDescent="0.3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 t="str" cm="1">
        <f t="array" ref="G1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18">
        <v>85</v>
      </c>
      <c r="I118" t="str" cm="1">
        <f t="array" ref="I1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18">
        <v>82</v>
      </c>
      <c r="K118" t="str" cm="1">
        <f t="array" ref="K1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18">
        <f>STUDENT_SCORES[[#This Row],[math score]]+STUDENT_SCORES[[#This Row],[reading score]]+STUDENT_SCORES[[#This Row],[writing score]]</f>
        <v>242</v>
      </c>
      <c r="M118" t="str" cm="1">
        <f t="array" ref="M1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19" spans="1:13" x14ac:dyDescent="0.3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 t="str" cm="1">
        <f t="array" ref="G1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19">
        <v>82</v>
      </c>
      <c r="I119" t="str" cm="1">
        <f t="array" ref="I1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19">
        <v>79</v>
      </c>
      <c r="K119" t="str" cm="1">
        <f t="array" ref="K1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19">
        <f>STUDENT_SCORES[[#This Row],[math score]]+STUDENT_SCORES[[#This Row],[reading score]]+STUDENT_SCORES[[#This Row],[writing score]]</f>
        <v>239</v>
      </c>
      <c r="M119" t="str" cm="1">
        <f t="array" ref="M1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0" spans="1:13" x14ac:dyDescent="0.3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 t="str" cm="1">
        <f t="array" ref="G1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20">
        <v>63</v>
      </c>
      <c r="I120" t="str" cm="1">
        <f t="array" ref="I1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20">
        <v>61</v>
      </c>
      <c r="K120" t="str" cm="1">
        <f t="array" ref="K1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20">
        <f>STUDENT_SCORES[[#This Row],[math score]]+STUDENT_SCORES[[#This Row],[reading score]]+STUDENT_SCORES[[#This Row],[writing score]]</f>
        <v>175</v>
      </c>
      <c r="M120" t="str" cm="1">
        <f t="array" ref="M1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21" spans="1:13" x14ac:dyDescent="0.3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 t="str" cm="1">
        <f t="array" ref="G1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21">
        <v>69</v>
      </c>
      <c r="I121" t="str" cm="1">
        <f t="array" ref="I1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21">
        <v>65</v>
      </c>
      <c r="K121" t="str" cm="1">
        <f t="array" ref="K1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21">
        <f>STUDENT_SCORES[[#This Row],[math score]]+STUDENT_SCORES[[#This Row],[reading score]]+STUDENT_SCORES[[#This Row],[writing score]]</f>
        <v>189</v>
      </c>
      <c r="M121" t="str" cm="1">
        <f t="array" ref="M1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22" spans="1:13" x14ac:dyDescent="0.3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 t="str" cm="1">
        <f t="array" ref="G1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2">
        <v>92</v>
      </c>
      <c r="I122" t="str" cm="1">
        <f t="array" ref="I1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2">
        <v>89</v>
      </c>
      <c r="K122" t="str" cm="1">
        <f t="array" ref="K1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2">
        <f>STUDENT_SCORES[[#This Row],[math score]]+STUDENT_SCORES[[#This Row],[reading score]]+STUDENT_SCORES[[#This Row],[writing score]]</f>
        <v>260</v>
      </c>
      <c r="M122" t="str" cm="1">
        <f t="array" ref="M1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3" spans="1:13" x14ac:dyDescent="0.3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 t="str" cm="1">
        <f t="array" ref="G1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3">
        <v>89</v>
      </c>
      <c r="I123" t="str" cm="1">
        <f t="array" ref="I1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3">
        <v>92</v>
      </c>
      <c r="K123" t="str" cm="1">
        <f t="array" ref="K1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3">
        <f>STUDENT_SCORES[[#This Row],[math score]]+STUDENT_SCORES[[#This Row],[reading score]]+STUDENT_SCORES[[#This Row],[writing score]]</f>
        <v>272</v>
      </c>
      <c r="M123" t="str" cm="1">
        <f t="array" ref="M1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4" spans="1:13" x14ac:dyDescent="0.3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 t="str" cm="1">
        <f t="array" ref="G1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4">
        <v>93</v>
      </c>
      <c r="I124" t="str" cm="1">
        <f t="array" ref="I1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4">
        <v>93</v>
      </c>
      <c r="K124" t="str" cm="1">
        <f t="array" ref="K1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4">
        <f>STUDENT_SCORES[[#This Row],[math score]]+STUDENT_SCORES[[#This Row],[reading score]]+STUDENT_SCORES[[#This Row],[writing score]]</f>
        <v>274</v>
      </c>
      <c r="M124" t="str" cm="1">
        <f t="array" ref="M1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5" spans="1:13" x14ac:dyDescent="0.3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 t="str" cm="1">
        <f t="array" ref="G1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25">
        <v>57</v>
      </c>
      <c r="I125" t="str" cm="1">
        <f t="array" ref="I1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25">
        <v>56</v>
      </c>
      <c r="K125" t="str" cm="1">
        <f t="array" ref="K1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25">
        <f>STUDENT_SCORES[[#This Row],[math score]]+STUDENT_SCORES[[#This Row],[reading score]]+STUDENT_SCORES[[#This Row],[writing score]]</f>
        <v>176</v>
      </c>
      <c r="M125" t="str" cm="1">
        <f t="array" ref="M1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26" spans="1:13" x14ac:dyDescent="0.3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 t="str" cm="1">
        <f t="array" ref="G1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6">
        <v>80</v>
      </c>
      <c r="I126" t="str" cm="1">
        <f t="array" ref="I1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6">
        <v>73</v>
      </c>
      <c r="K126" t="str" cm="1">
        <f t="array" ref="K1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6">
        <f>STUDENT_SCORES[[#This Row],[math score]]+STUDENT_SCORES[[#This Row],[reading score]]+STUDENT_SCORES[[#This Row],[writing score]]</f>
        <v>236</v>
      </c>
      <c r="M126" t="str" cm="1">
        <f t="array" ref="M1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7" spans="1:13" x14ac:dyDescent="0.3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 t="str" cm="1">
        <f t="array" ref="G1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7">
        <v>95</v>
      </c>
      <c r="I127" t="str" cm="1">
        <f t="array" ref="I1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7">
        <v>86</v>
      </c>
      <c r="K127" t="str" cm="1">
        <f t="array" ref="K1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7">
        <f>STUDENT_SCORES[[#This Row],[math score]]+STUDENT_SCORES[[#This Row],[reading score]]+STUDENT_SCORES[[#This Row],[writing score]]</f>
        <v>268</v>
      </c>
      <c r="M127" t="str" cm="1">
        <f t="array" ref="M1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28" spans="1:13" x14ac:dyDescent="0.3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 t="str" cm="1">
        <f t="array" ref="G1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28">
        <v>68</v>
      </c>
      <c r="I128" t="str" cm="1">
        <f t="array" ref="I1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28">
        <v>67</v>
      </c>
      <c r="K128" t="str" cm="1">
        <f t="array" ref="K1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28">
        <f>STUDENT_SCORES[[#This Row],[math score]]+STUDENT_SCORES[[#This Row],[reading score]]+STUDENT_SCORES[[#This Row],[writing score]]</f>
        <v>207</v>
      </c>
      <c r="M128" t="str" cm="1">
        <f t="array" ref="M1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29" spans="1:13" x14ac:dyDescent="0.3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 t="str" cm="1">
        <f t="array" ref="G1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29">
        <v>77</v>
      </c>
      <c r="I129" t="str" cm="1">
        <f t="array" ref="I1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29">
        <v>74</v>
      </c>
      <c r="K129" t="str" cm="1">
        <f t="array" ref="K1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29">
        <f>STUDENT_SCORES[[#This Row],[math score]]+STUDENT_SCORES[[#This Row],[reading score]]+STUDENT_SCORES[[#This Row],[writing score]]</f>
        <v>216</v>
      </c>
      <c r="M129" t="str" cm="1">
        <f t="array" ref="M1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0" spans="1:13" x14ac:dyDescent="0.3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 t="str" cm="1">
        <f t="array" ref="G1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30">
        <v>82</v>
      </c>
      <c r="I130" t="str" cm="1">
        <f t="array" ref="I1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30">
        <v>74</v>
      </c>
      <c r="K130" t="str" cm="1">
        <f t="array" ref="K1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30">
        <f>STUDENT_SCORES[[#This Row],[math score]]+STUDENT_SCORES[[#This Row],[reading score]]+STUDENT_SCORES[[#This Row],[writing score]]</f>
        <v>238</v>
      </c>
      <c r="M130" t="str" cm="1">
        <f t="array" ref="M1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1" spans="1:13" x14ac:dyDescent="0.3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 t="str" cm="1">
        <f t="array" ref="G1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31">
        <v>49</v>
      </c>
      <c r="I131" t="str" cm="1">
        <f t="array" ref="I1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31">
        <v>51</v>
      </c>
      <c r="K131" t="str" cm="1">
        <f t="array" ref="K1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31">
        <f>STUDENT_SCORES[[#This Row],[math score]]+STUDENT_SCORES[[#This Row],[reading score]]+STUDENT_SCORES[[#This Row],[writing score]]</f>
        <v>151</v>
      </c>
      <c r="M131" t="str" cm="1">
        <f t="array" ref="M1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32" spans="1:13" x14ac:dyDescent="0.3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 t="str" cm="1">
        <f t="array" ref="G1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32">
        <v>84</v>
      </c>
      <c r="I132" t="str" cm="1">
        <f t="array" ref="I1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32">
        <v>82</v>
      </c>
      <c r="K132" t="str" cm="1">
        <f t="array" ref="K1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32">
        <f>STUDENT_SCORES[[#This Row],[math score]]+STUDENT_SCORES[[#This Row],[reading score]]+STUDENT_SCORES[[#This Row],[writing score]]</f>
        <v>255</v>
      </c>
      <c r="M132" t="str" cm="1">
        <f t="array" ref="M1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3" spans="1:13" x14ac:dyDescent="0.3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 t="str" cm="1">
        <f t="array" ref="G1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33">
        <v>37</v>
      </c>
      <c r="I133" t="str" cm="1">
        <f t="array" ref="I1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33">
        <v>40</v>
      </c>
      <c r="K133" t="str" cm="1">
        <f t="array" ref="K1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33">
        <f>STUDENT_SCORES[[#This Row],[math score]]+STUDENT_SCORES[[#This Row],[reading score]]+STUDENT_SCORES[[#This Row],[writing score]]</f>
        <v>130</v>
      </c>
      <c r="M133" t="str" cm="1">
        <f t="array" ref="M1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34" spans="1:13" x14ac:dyDescent="0.3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 t="str" cm="1">
        <f t="array" ref="G1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34">
        <v>74</v>
      </c>
      <c r="I134" t="str" cm="1">
        <f t="array" ref="I1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34">
        <v>70</v>
      </c>
      <c r="K134" t="str" cm="1">
        <f t="array" ref="K1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34">
        <f>STUDENT_SCORES[[#This Row],[math score]]+STUDENT_SCORES[[#This Row],[reading score]]+STUDENT_SCORES[[#This Row],[writing score]]</f>
        <v>231</v>
      </c>
      <c r="M134" t="str" cm="1">
        <f t="array" ref="M1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5" spans="1:13" x14ac:dyDescent="0.3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 t="str" cm="1">
        <f t="array" ref="G1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35">
        <v>81</v>
      </c>
      <c r="I135" t="str" cm="1">
        <f t="array" ref="I1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35">
        <v>84</v>
      </c>
      <c r="K135" t="str" cm="1">
        <f t="array" ref="K1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35">
        <f>STUDENT_SCORES[[#This Row],[math score]]+STUDENT_SCORES[[#This Row],[reading score]]+STUDENT_SCORES[[#This Row],[writing score]]</f>
        <v>240</v>
      </c>
      <c r="M135" t="str" cm="1">
        <f t="array" ref="M1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6" spans="1:13" x14ac:dyDescent="0.3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 t="str" cm="1">
        <f t="array" ref="G1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36">
        <v>79</v>
      </c>
      <c r="I136" t="str" cm="1">
        <f t="array" ref="I1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36">
        <v>75</v>
      </c>
      <c r="K136" t="str" cm="1">
        <f t="array" ref="K1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36">
        <f>STUDENT_SCORES[[#This Row],[math score]]+STUDENT_SCORES[[#This Row],[reading score]]+STUDENT_SCORES[[#This Row],[writing score]]</f>
        <v>228</v>
      </c>
      <c r="M136" t="str" cm="1">
        <f t="array" ref="M1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37" spans="1:13" x14ac:dyDescent="0.3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 t="str" cm="1">
        <f t="array" ref="G1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37">
        <v>55</v>
      </c>
      <c r="I137" t="str" cm="1">
        <f t="array" ref="I1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37">
        <v>48</v>
      </c>
      <c r="K137" t="str" cm="1">
        <f t="array" ref="K1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37">
        <f>STUDENT_SCORES[[#This Row],[math score]]+STUDENT_SCORES[[#This Row],[reading score]]+STUDENT_SCORES[[#This Row],[writing score]]</f>
        <v>161</v>
      </c>
      <c r="M137" t="str" cm="1">
        <f t="array" ref="M1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38" spans="1:13" x14ac:dyDescent="0.3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 t="str" cm="1">
        <f t="array" ref="G1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38">
        <v>54</v>
      </c>
      <c r="I138" t="str" cm="1">
        <f t="array" ref="I1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38">
        <v>41</v>
      </c>
      <c r="K138" t="str" cm="1">
        <f t="array" ref="K1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38">
        <f>STUDENT_SCORES[[#This Row],[math score]]+STUDENT_SCORES[[#This Row],[reading score]]+STUDENT_SCORES[[#This Row],[writing score]]</f>
        <v>146</v>
      </c>
      <c r="M138" t="str" cm="1">
        <f t="array" ref="M1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39" spans="1:13" x14ac:dyDescent="0.3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 t="str" cm="1">
        <f t="array" ref="G1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39">
        <v>55</v>
      </c>
      <c r="I139" t="str" cm="1">
        <f t="array" ref="I1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39">
        <v>56</v>
      </c>
      <c r="K139" t="str" cm="1">
        <f t="array" ref="K1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39">
        <f>STUDENT_SCORES[[#This Row],[math score]]+STUDENT_SCORES[[#This Row],[reading score]]+STUDENT_SCORES[[#This Row],[writing score]]</f>
        <v>181</v>
      </c>
      <c r="M139" t="str" cm="1">
        <f t="array" ref="M1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40" spans="1:13" x14ac:dyDescent="0.3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 t="str" cm="1">
        <f t="array" ref="G1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40">
        <v>66</v>
      </c>
      <c r="I140" t="str" cm="1">
        <f t="array" ref="I1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40">
        <v>67</v>
      </c>
      <c r="K140" t="str" cm="1">
        <f t="array" ref="K1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40">
        <f>STUDENT_SCORES[[#This Row],[math score]]+STUDENT_SCORES[[#This Row],[reading score]]+STUDENT_SCORES[[#This Row],[writing score]]</f>
        <v>192</v>
      </c>
      <c r="M140" t="str" cm="1">
        <f t="array" ref="M1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41" spans="1:13" x14ac:dyDescent="0.3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 t="str" cm="1">
        <f t="array" ref="G1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41">
        <v>61</v>
      </c>
      <c r="I141" t="str" cm="1">
        <f t="array" ref="I1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41">
        <v>69</v>
      </c>
      <c r="K141" t="str" cm="1">
        <f t="array" ref="K1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41">
        <f>STUDENT_SCORES[[#This Row],[math score]]+STUDENT_SCORES[[#This Row],[reading score]]+STUDENT_SCORES[[#This Row],[writing score]]</f>
        <v>201</v>
      </c>
      <c r="M141" t="str" cm="1">
        <f t="array" ref="M1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42" spans="1:13" x14ac:dyDescent="0.3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 t="str" cm="1">
        <f t="array" ref="G1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42">
        <v>72</v>
      </c>
      <c r="I142" t="str" cm="1">
        <f t="array" ref="I1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42">
        <v>71</v>
      </c>
      <c r="K142" t="str" cm="1">
        <f t="array" ref="K1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42">
        <f>STUDENT_SCORES[[#This Row],[math score]]+STUDENT_SCORES[[#This Row],[reading score]]+STUDENT_SCORES[[#This Row],[writing score]]</f>
        <v>219</v>
      </c>
      <c r="M142" t="str" cm="1">
        <f t="array" ref="M1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43" spans="1:13" x14ac:dyDescent="0.3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 t="str" cm="1">
        <f t="array" ref="G1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43">
        <v>62</v>
      </c>
      <c r="I143" t="str" cm="1">
        <f t="array" ref="I1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43">
        <v>64</v>
      </c>
      <c r="K143" t="str" cm="1">
        <f t="array" ref="K1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43">
        <f>STUDENT_SCORES[[#This Row],[math score]]+STUDENT_SCORES[[#This Row],[reading score]]+STUDENT_SCORES[[#This Row],[writing score]]</f>
        <v>185</v>
      </c>
      <c r="M143" t="str" cm="1">
        <f t="array" ref="M1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44" spans="1:13" x14ac:dyDescent="0.3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 t="str" cm="1">
        <f t="array" ref="G1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44">
        <v>55</v>
      </c>
      <c r="I144" t="str" cm="1">
        <f t="array" ref="I1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44">
        <v>54</v>
      </c>
      <c r="K144" t="str" cm="1">
        <f t="array" ref="K1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44">
        <f>STUDENT_SCORES[[#This Row],[math score]]+STUDENT_SCORES[[#This Row],[reading score]]+STUDENT_SCORES[[#This Row],[writing score]]</f>
        <v>151</v>
      </c>
      <c r="M144" t="str" cm="1">
        <f t="array" ref="M1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45" spans="1:13" x14ac:dyDescent="0.3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 t="str" cm="1">
        <f t="array" ref="G1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45">
        <v>43</v>
      </c>
      <c r="I145" t="str" cm="1">
        <f t="array" ref="I1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45">
        <v>47</v>
      </c>
      <c r="K145" t="str" cm="1">
        <f t="array" ref="K1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45">
        <f>STUDENT_SCORES[[#This Row],[math score]]+STUDENT_SCORES[[#This Row],[reading score]]+STUDENT_SCORES[[#This Row],[writing score]]</f>
        <v>147</v>
      </c>
      <c r="M145" t="str" cm="1">
        <f t="array" ref="M1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46" spans="1:13" x14ac:dyDescent="0.3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 t="str" cm="1">
        <f t="array" ref="G1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46">
        <v>73</v>
      </c>
      <c r="I146" t="str" cm="1">
        <f t="array" ref="I1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46">
        <v>78</v>
      </c>
      <c r="K146" t="str" cm="1">
        <f t="array" ref="K1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46">
        <f>STUDENT_SCORES[[#This Row],[math score]]+STUDENT_SCORES[[#This Row],[reading score]]+STUDENT_SCORES[[#This Row],[writing score]]</f>
        <v>239</v>
      </c>
      <c r="M146" t="str" cm="1">
        <f t="array" ref="M1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47" spans="1:13" x14ac:dyDescent="0.3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 t="str" cm="1">
        <f t="array" ref="G1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147">
        <v>39</v>
      </c>
      <c r="I147" t="str" cm="1">
        <f t="array" ref="I1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147">
        <v>33</v>
      </c>
      <c r="K147" t="str" cm="1">
        <f t="array" ref="K1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147">
        <f>STUDENT_SCORES[[#This Row],[math score]]+STUDENT_SCORES[[#This Row],[reading score]]+STUDENT_SCORES[[#This Row],[writing score]]</f>
        <v>94</v>
      </c>
      <c r="M147" t="str" cm="1">
        <f t="array" ref="M1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148" spans="1:13" x14ac:dyDescent="0.3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 t="str" cm="1">
        <f t="array" ref="G1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48">
        <v>84</v>
      </c>
      <c r="I148" t="str" cm="1">
        <f t="array" ref="I1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48">
        <v>75</v>
      </c>
      <c r="K148" t="str" cm="1">
        <f t="array" ref="K1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48">
        <f>STUDENT_SCORES[[#This Row],[math score]]+STUDENT_SCORES[[#This Row],[reading score]]+STUDENT_SCORES[[#This Row],[writing score]]</f>
        <v>247</v>
      </c>
      <c r="M148" t="str" cm="1">
        <f t="array" ref="M1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49" spans="1:13" x14ac:dyDescent="0.3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 t="str" cm="1">
        <f t="array" ref="G1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49">
        <v>68</v>
      </c>
      <c r="I149" t="str" cm="1">
        <f t="array" ref="I1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49">
        <v>66</v>
      </c>
      <c r="K149" t="str" cm="1">
        <f t="array" ref="K1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49">
        <f>STUDENT_SCORES[[#This Row],[math score]]+STUDENT_SCORES[[#This Row],[reading score]]+STUDENT_SCORES[[#This Row],[writing score]]</f>
        <v>207</v>
      </c>
      <c r="M149" t="str" cm="1">
        <f t="array" ref="M1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50" spans="1:13" x14ac:dyDescent="0.3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 t="str" cm="1">
        <f t="array" ref="G1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50">
        <v>75</v>
      </c>
      <c r="I150" t="str" cm="1">
        <f t="array" ref="I1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50">
        <v>81</v>
      </c>
      <c r="K150" t="str" cm="1">
        <f t="array" ref="K1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50">
        <f>STUDENT_SCORES[[#This Row],[math score]]+STUDENT_SCORES[[#This Row],[reading score]]+STUDENT_SCORES[[#This Row],[writing score]]</f>
        <v>224</v>
      </c>
      <c r="M150" t="str" cm="1">
        <f t="array" ref="M1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51" spans="1:13" x14ac:dyDescent="0.3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 t="str" cm="1">
        <f t="array" ref="G1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51">
        <v>100</v>
      </c>
      <c r="I151" t="str" cm="1">
        <f t="array" ref="I1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51">
        <v>93</v>
      </c>
      <c r="K151" t="str" cm="1">
        <f t="array" ref="K1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51">
        <f>STUDENT_SCORES[[#This Row],[math score]]+STUDENT_SCORES[[#This Row],[reading score]]+STUDENT_SCORES[[#This Row],[writing score]]</f>
        <v>293</v>
      </c>
      <c r="M151" t="str" cm="1">
        <f t="array" ref="M1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52" spans="1:13" x14ac:dyDescent="0.3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 t="str" cm="1">
        <f t="array" ref="G1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52">
        <v>67</v>
      </c>
      <c r="I152" t="str" cm="1">
        <f t="array" ref="I1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52">
        <v>69</v>
      </c>
      <c r="K152" t="str" cm="1">
        <f t="array" ref="K1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52">
        <f>STUDENT_SCORES[[#This Row],[math score]]+STUDENT_SCORES[[#This Row],[reading score]]+STUDENT_SCORES[[#This Row],[writing score]]</f>
        <v>198</v>
      </c>
      <c r="M152" t="str" cm="1">
        <f t="array" ref="M1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53" spans="1:13" x14ac:dyDescent="0.3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 t="str" cm="1">
        <f t="array" ref="G1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53">
        <v>67</v>
      </c>
      <c r="I153" t="str" cm="1">
        <f t="array" ref="I1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53">
        <v>68</v>
      </c>
      <c r="K153" t="str" cm="1">
        <f t="array" ref="K1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53">
        <f>STUDENT_SCORES[[#This Row],[math score]]+STUDENT_SCORES[[#This Row],[reading score]]+STUDENT_SCORES[[#This Row],[writing score]]</f>
        <v>212</v>
      </c>
      <c r="M153" t="str" cm="1">
        <f t="array" ref="M1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54" spans="1:13" x14ac:dyDescent="0.3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 t="str" cm="1">
        <f t="array" ref="G1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54">
        <v>70</v>
      </c>
      <c r="I154" t="str" cm="1">
        <f t="array" ref="I1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54">
        <v>66</v>
      </c>
      <c r="K154" t="str" cm="1">
        <f t="array" ref="K1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54">
        <f>STUDENT_SCORES[[#This Row],[math score]]+STUDENT_SCORES[[#This Row],[reading score]]+STUDENT_SCORES[[#This Row],[writing score]]</f>
        <v>195</v>
      </c>
      <c r="M154" t="str" cm="1">
        <f t="array" ref="M1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55" spans="1:13" x14ac:dyDescent="0.3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 t="str" cm="1">
        <f t="array" ref="G1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55">
        <v>49</v>
      </c>
      <c r="I155" t="str" cm="1">
        <f t="array" ref="I1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55">
        <v>47</v>
      </c>
      <c r="K155" t="str" cm="1">
        <f t="array" ref="K1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55">
        <f>STUDENT_SCORES[[#This Row],[math score]]+STUDENT_SCORES[[#This Row],[reading score]]+STUDENT_SCORES[[#This Row],[writing score]]</f>
        <v>150</v>
      </c>
      <c r="M155" t="str" cm="1">
        <f t="array" ref="M1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56" spans="1:13" x14ac:dyDescent="0.3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 t="str" cm="1">
        <f t="array" ref="G1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56">
        <v>67</v>
      </c>
      <c r="I156" t="str" cm="1">
        <f t="array" ref="I1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56">
        <v>61</v>
      </c>
      <c r="K156" t="str" cm="1">
        <f t="array" ref="K1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56">
        <f>STUDENT_SCORES[[#This Row],[math score]]+STUDENT_SCORES[[#This Row],[reading score]]+STUDENT_SCORES[[#This Row],[writing score]]</f>
        <v>190</v>
      </c>
      <c r="M156" t="str" cm="1">
        <f t="array" ref="M1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57" spans="1:13" x14ac:dyDescent="0.3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 t="str" cm="1">
        <f t="array" ref="G1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57">
        <v>89</v>
      </c>
      <c r="I157" t="str" cm="1">
        <f t="array" ref="I1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57">
        <v>88</v>
      </c>
      <c r="K157" t="str" cm="1">
        <f t="array" ref="K1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57">
        <f>STUDENT_SCORES[[#This Row],[math score]]+STUDENT_SCORES[[#This Row],[reading score]]+STUDENT_SCORES[[#This Row],[writing score]]</f>
        <v>247</v>
      </c>
      <c r="M157" t="str" cm="1">
        <f t="array" ref="M1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58" spans="1:13" x14ac:dyDescent="0.3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 t="str" cm="1">
        <f t="array" ref="G1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58">
        <v>74</v>
      </c>
      <c r="I158" t="str" cm="1">
        <f t="array" ref="I1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58">
        <v>78</v>
      </c>
      <c r="K158" t="str" cm="1">
        <f t="array" ref="K1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58">
        <f>STUDENT_SCORES[[#This Row],[math score]]+STUDENT_SCORES[[#This Row],[reading score]]+STUDENT_SCORES[[#This Row],[writing score]]</f>
        <v>218</v>
      </c>
      <c r="M158" t="str" cm="1">
        <f t="array" ref="M1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59" spans="1:13" x14ac:dyDescent="0.3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 t="str" cm="1">
        <f t="array" ref="G1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59">
        <v>60</v>
      </c>
      <c r="I159" t="str" cm="1">
        <f t="array" ref="I1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59">
        <v>60</v>
      </c>
      <c r="K159" t="str" cm="1">
        <f t="array" ref="K1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59">
        <f>STUDENT_SCORES[[#This Row],[math score]]+STUDENT_SCORES[[#This Row],[reading score]]+STUDENT_SCORES[[#This Row],[writing score]]</f>
        <v>180</v>
      </c>
      <c r="M159" t="str" cm="1">
        <f t="array" ref="M1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60" spans="1:13" x14ac:dyDescent="0.3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 t="str" cm="1">
        <f t="array" ref="G1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60">
        <v>86</v>
      </c>
      <c r="I160" t="str" cm="1">
        <f t="array" ref="I1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60">
        <v>87</v>
      </c>
      <c r="K160" t="str" cm="1">
        <f t="array" ref="K1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60">
        <f>STUDENT_SCORES[[#This Row],[math score]]+STUDENT_SCORES[[#This Row],[reading score]]+STUDENT_SCORES[[#This Row],[writing score]]</f>
        <v>234</v>
      </c>
      <c r="M160" t="str" cm="1">
        <f t="array" ref="M1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61" spans="1:13" x14ac:dyDescent="0.3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 t="str" cm="1">
        <f t="array" ref="G1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61">
        <v>62</v>
      </c>
      <c r="I161" t="str" cm="1">
        <f t="array" ref="I1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61">
        <v>64</v>
      </c>
      <c r="K161" t="str" cm="1">
        <f t="array" ref="K1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61">
        <f>STUDENT_SCORES[[#This Row],[math score]]+STUDENT_SCORES[[#This Row],[reading score]]+STUDENT_SCORES[[#This Row],[writing score]]</f>
        <v>192</v>
      </c>
      <c r="M161" t="str" cm="1">
        <f t="array" ref="M1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62" spans="1:13" x14ac:dyDescent="0.3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 t="str" cm="1">
        <f t="array" ref="G1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62">
        <v>78</v>
      </c>
      <c r="I162" t="str" cm="1">
        <f t="array" ref="I1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62">
        <v>74</v>
      </c>
      <c r="K162" t="str" cm="1">
        <f t="array" ref="K1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62">
        <f>STUDENT_SCORES[[#This Row],[math score]]+STUDENT_SCORES[[#This Row],[reading score]]+STUDENT_SCORES[[#This Row],[writing score]]</f>
        <v>234</v>
      </c>
      <c r="M162" t="str" cm="1">
        <f t="array" ref="M1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63" spans="1:13" x14ac:dyDescent="0.3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 t="str" cm="1">
        <f t="array" ref="G1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63">
        <v>88</v>
      </c>
      <c r="I163" t="str" cm="1">
        <f t="array" ref="I1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63">
        <v>85</v>
      </c>
      <c r="K163" t="str" cm="1">
        <f t="array" ref="K1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63">
        <f>STUDENT_SCORES[[#This Row],[math score]]+STUDENT_SCORES[[#This Row],[reading score]]+STUDENT_SCORES[[#This Row],[writing score]]</f>
        <v>248</v>
      </c>
      <c r="M163" t="str" cm="1">
        <f t="array" ref="M1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64" spans="1:13" x14ac:dyDescent="0.3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 t="str" cm="1">
        <f t="array" ref="G1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64">
        <v>53</v>
      </c>
      <c r="I164" t="str" cm="1">
        <f t="array" ref="I1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64">
        <v>52</v>
      </c>
      <c r="K164" t="str" cm="1">
        <f t="array" ref="K1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64">
        <f>STUDENT_SCORES[[#This Row],[math score]]+STUDENT_SCORES[[#This Row],[reading score]]+STUDENT_SCORES[[#This Row],[writing score]]</f>
        <v>154</v>
      </c>
      <c r="M164" t="str" cm="1">
        <f t="array" ref="M1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65" spans="1:13" x14ac:dyDescent="0.3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 t="str" cm="1">
        <f t="array" ref="G1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65">
        <v>53</v>
      </c>
      <c r="I165" t="str" cm="1">
        <f t="array" ref="I1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65">
        <v>49</v>
      </c>
      <c r="K165" t="str" cm="1">
        <f t="array" ref="K1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65">
        <f>STUDENT_SCORES[[#This Row],[math score]]+STUDENT_SCORES[[#This Row],[reading score]]+STUDENT_SCORES[[#This Row],[writing score]]</f>
        <v>154</v>
      </c>
      <c r="M165" t="str" cm="1">
        <f t="array" ref="M1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66" spans="1:13" x14ac:dyDescent="0.3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 t="str" cm="1">
        <f t="array" ref="G1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66">
        <v>92</v>
      </c>
      <c r="I166" t="str" cm="1">
        <f t="array" ref="I1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66">
        <v>91</v>
      </c>
      <c r="K166" t="str" cm="1">
        <f t="array" ref="K1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66">
        <f>STUDENT_SCORES[[#This Row],[math score]]+STUDENT_SCORES[[#This Row],[reading score]]+STUDENT_SCORES[[#This Row],[writing score]]</f>
        <v>264</v>
      </c>
      <c r="M166" t="str" cm="1">
        <f t="array" ref="M1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67" spans="1:13" x14ac:dyDescent="0.3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 t="str" cm="1">
        <f t="array" ref="G1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67">
        <v>100</v>
      </c>
      <c r="I167" t="str" cm="1">
        <f t="array" ref="I1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67">
        <v>100</v>
      </c>
      <c r="K167" t="str" cm="1">
        <f t="array" ref="K1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67">
        <f>STUDENT_SCORES[[#This Row],[math score]]+STUDENT_SCORES[[#This Row],[reading score]]+STUDENT_SCORES[[#This Row],[writing score]]</f>
        <v>296</v>
      </c>
      <c r="M167" t="str" cm="1">
        <f t="array" ref="M1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68" spans="1:13" x14ac:dyDescent="0.3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 t="str" cm="1">
        <f t="array" ref="G1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68">
        <v>51</v>
      </c>
      <c r="I168" t="str" cm="1">
        <f t="array" ref="I1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68">
        <v>51</v>
      </c>
      <c r="K168" t="str" cm="1">
        <f t="array" ref="K1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68">
        <f>STUDENT_SCORES[[#This Row],[math score]]+STUDENT_SCORES[[#This Row],[reading score]]+STUDENT_SCORES[[#This Row],[writing score]]</f>
        <v>155</v>
      </c>
      <c r="M168" t="str" cm="1">
        <f t="array" ref="M1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69" spans="1:13" x14ac:dyDescent="0.3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 t="str" cm="1">
        <f t="array" ref="G1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69">
        <v>76</v>
      </c>
      <c r="I169" t="str" cm="1">
        <f t="array" ref="I1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69">
        <v>78</v>
      </c>
      <c r="K169" t="str" cm="1">
        <f t="array" ref="K1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69">
        <f>STUDENT_SCORES[[#This Row],[math score]]+STUDENT_SCORES[[#This Row],[reading score]]+STUDENT_SCORES[[#This Row],[writing score]]</f>
        <v>212</v>
      </c>
      <c r="M169" t="str" cm="1">
        <f t="array" ref="M1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0" spans="1:13" x14ac:dyDescent="0.3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 t="str" cm="1">
        <f t="array" ref="G1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70">
        <v>83</v>
      </c>
      <c r="I170" t="str" cm="1">
        <f t="array" ref="I1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70">
        <v>78</v>
      </c>
      <c r="K170" t="str" cm="1">
        <f t="array" ref="K1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70">
        <f>STUDENT_SCORES[[#This Row],[math score]]+STUDENT_SCORES[[#This Row],[reading score]]+STUDENT_SCORES[[#This Row],[writing score]]</f>
        <v>229</v>
      </c>
      <c r="M170" t="str" cm="1">
        <f t="array" ref="M1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1" spans="1:13" x14ac:dyDescent="0.3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 t="str" cm="1">
        <f t="array" ref="G1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71">
        <v>75</v>
      </c>
      <c r="I171" t="str" cm="1">
        <f t="array" ref="I1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71">
        <v>70</v>
      </c>
      <c r="K171" t="str" cm="1">
        <f t="array" ref="K1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71">
        <f>STUDENT_SCORES[[#This Row],[math score]]+STUDENT_SCORES[[#This Row],[reading score]]+STUDENT_SCORES[[#This Row],[writing score]]</f>
        <v>212</v>
      </c>
      <c r="M171" t="str" cm="1">
        <f t="array" ref="M1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2" spans="1:13" x14ac:dyDescent="0.3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 t="str" cm="1">
        <f t="array" ref="G1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72">
        <v>73</v>
      </c>
      <c r="I172" t="str" cm="1">
        <f t="array" ref="I1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72">
        <v>74</v>
      </c>
      <c r="K172" t="str" cm="1">
        <f t="array" ref="K1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72">
        <f>STUDENT_SCORES[[#This Row],[math score]]+STUDENT_SCORES[[#This Row],[reading score]]+STUDENT_SCORES[[#This Row],[writing score]]</f>
        <v>219</v>
      </c>
      <c r="M172" t="str" cm="1">
        <f t="array" ref="M1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3" spans="1:13" x14ac:dyDescent="0.3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 t="str" cm="1">
        <f t="array" ref="G1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73">
        <v>88</v>
      </c>
      <c r="I173" t="str" cm="1">
        <f t="array" ref="I1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73">
        <v>78</v>
      </c>
      <c r="K173" t="str" cm="1">
        <f t="array" ref="K1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73">
        <f>STUDENT_SCORES[[#This Row],[math score]]+STUDENT_SCORES[[#This Row],[reading score]]+STUDENT_SCORES[[#This Row],[writing score]]</f>
        <v>260</v>
      </c>
      <c r="M173" t="str" cm="1">
        <f t="array" ref="M1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4" spans="1:13" x14ac:dyDescent="0.3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 t="str" cm="1">
        <f t="array" ref="G1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74">
        <v>86</v>
      </c>
      <c r="I174" t="str" cm="1">
        <f t="array" ref="I1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74">
        <v>81</v>
      </c>
      <c r="K174" t="str" cm="1">
        <f t="array" ref="K1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74">
        <f>STUDENT_SCORES[[#This Row],[math score]]+STUDENT_SCORES[[#This Row],[reading score]]+STUDENT_SCORES[[#This Row],[writing score]]</f>
        <v>246</v>
      </c>
      <c r="M174" t="str" cm="1">
        <f t="array" ref="M1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5" spans="1:13" x14ac:dyDescent="0.3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 t="str" cm="1">
        <f t="array" ref="G1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75">
        <v>67</v>
      </c>
      <c r="I175" t="str" cm="1">
        <f t="array" ref="I1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75">
        <v>70</v>
      </c>
      <c r="K175" t="str" cm="1">
        <f t="array" ref="K1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75">
        <f>STUDENT_SCORES[[#This Row],[math score]]+STUDENT_SCORES[[#This Row],[reading score]]+STUDENT_SCORES[[#This Row],[writing score]]</f>
        <v>200</v>
      </c>
      <c r="M175" t="str" cm="1">
        <f t="array" ref="M1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76" spans="1:13" x14ac:dyDescent="0.3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 t="str" cm="1">
        <f t="array" ref="G1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76">
        <v>51</v>
      </c>
      <c r="I176" t="str" cm="1">
        <f t="array" ref="I1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76">
        <v>54</v>
      </c>
      <c r="K176" t="str" cm="1">
        <f t="array" ref="K1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76">
        <f>STUDENT_SCORES[[#This Row],[math score]]+STUDENT_SCORES[[#This Row],[reading score]]+STUDENT_SCORES[[#This Row],[writing score]]</f>
        <v>148</v>
      </c>
      <c r="M176" t="str" cm="1">
        <f t="array" ref="M1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77" spans="1:13" x14ac:dyDescent="0.3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 t="str" cm="1">
        <f t="array" ref="G1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77">
        <v>91</v>
      </c>
      <c r="I177" t="str" cm="1">
        <f t="array" ref="I1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77">
        <v>87</v>
      </c>
      <c r="K177" t="str" cm="1">
        <f t="array" ref="K1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77">
        <f>STUDENT_SCORES[[#This Row],[math score]]+STUDENT_SCORES[[#This Row],[reading score]]+STUDENT_SCORES[[#This Row],[writing score]]</f>
        <v>259</v>
      </c>
      <c r="M177" t="str" cm="1">
        <f t="array" ref="M1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78" spans="1:13" x14ac:dyDescent="0.3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 t="str" cm="1">
        <f t="array" ref="G1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78">
        <v>54</v>
      </c>
      <c r="I178" t="str" cm="1">
        <f t="array" ref="I1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78">
        <v>58</v>
      </c>
      <c r="K178" t="str" cm="1">
        <f t="array" ref="K1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78">
        <f>STUDENT_SCORES[[#This Row],[math score]]+STUDENT_SCORES[[#This Row],[reading score]]+STUDENT_SCORES[[#This Row],[writing score]]</f>
        <v>158</v>
      </c>
      <c r="M178" t="str" cm="1">
        <f t="array" ref="M1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79" spans="1:13" x14ac:dyDescent="0.3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 t="str" cm="1">
        <f t="array" ref="G1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79">
        <v>77</v>
      </c>
      <c r="I179" t="str" cm="1">
        <f t="array" ref="I1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79">
        <v>77</v>
      </c>
      <c r="K179" t="str" cm="1">
        <f t="array" ref="K1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79">
        <f>STUDENT_SCORES[[#This Row],[math score]]+STUDENT_SCORES[[#This Row],[reading score]]+STUDENT_SCORES[[#This Row],[writing score]]</f>
        <v>225</v>
      </c>
      <c r="M179" t="str" cm="1">
        <f t="array" ref="M1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80" spans="1:13" x14ac:dyDescent="0.3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 t="str" cm="1">
        <f t="array" ref="G1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80">
        <v>70</v>
      </c>
      <c r="I180" t="str" cm="1">
        <f t="array" ref="I1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80">
        <v>62</v>
      </c>
      <c r="K180" t="str" cm="1">
        <f t="array" ref="K1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80">
        <f>STUDENT_SCORES[[#This Row],[math score]]+STUDENT_SCORES[[#This Row],[reading score]]+STUDENT_SCORES[[#This Row],[writing score]]</f>
        <v>184</v>
      </c>
      <c r="M180" t="str" cm="1">
        <f t="array" ref="M1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81" spans="1:13" x14ac:dyDescent="0.3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 t="str" cm="1">
        <f t="array" ref="G1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81">
        <v>100</v>
      </c>
      <c r="I181" t="str" cm="1">
        <f t="array" ref="I1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81">
        <v>100</v>
      </c>
      <c r="K181" t="str" cm="1">
        <f t="array" ref="K1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81">
        <f>STUDENT_SCORES[[#This Row],[math score]]+STUDENT_SCORES[[#This Row],[reading score]]+STUDENT_SCORES[[#This Row],[writing score]]</f>
        <v>297</v>
      </c>
      <c r="M181" t="str" cm="1">
        <f t="array" ref="M1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82" spans="1:13" x14ac:dyDescent="0.3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 t="str" cm="1">
        <f t="array" ref="G1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82">
        <v>68</v>
      </c>
      <c r="I182" t="str" cm="1">
        <f t="array" ref="I1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82">
        <v>75</v>
      </c>
      <c r="K182" t="str" cm="1">
        <f t="array" ref="K1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82">
        <f>STUDENT_SCORES[[#This Row],[math score]]+STUDENT_SCORES[[#This Row],[reading score]]+STUDENT_SCORES[[#This Row],[writing score]]</f>
        <v>205</v>
      </c>
      <c r="M182" t="str" cm="1">
        <f t="array" ref="M1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83" spans="1:13" x14ac:dyDescent="0.3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 t="str" cm="1">
        <f t="array" ref="G1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83">
        <v>64</v>
      </c>
      <c r="I183" t="str" cm="1">
        <f t="array" ref="I1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83">
        <v>66</v>
      </c>
      <c r="K183" t="str" cm="1">
        <f t="array" ref="K1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83">
        <f>STUDENT_SCORES[[#This Row],[math score]]+STUDENT_SCORES[[#This Row],[reading score]]+STUDENT_SCORES[[#This Row],[writing score]]</f>
        <v>176</v>
      </c>
      <c r="M183" t="str" cm="1">
        <f t="array" ref="M1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84" spans="1:13" x14ac:dyDescent="0.3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 t="str" cm="1">
        <f t="array" ref="G1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84">
        <v>50</v>
      </c>
      <c r="I184" t="str" cm="1">
        <f t="array" ref="I1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84">
        <v>47</v>
      </c>
      <c r="K184" t="str" cm="1">
        <f t="array" ref="K1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84">
        <f>STUDENT_SCORES[[#This Row],[math score]]+STUDENT_SCORES[[#This Row],[reading score]]+STUDENT_SCORES[[#This Row],[writing score]]</f>
        <v>147</v>
      </c>
      <c r="M184" t="str" cm="1">
        <f t="array" ref="M1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85" spans="1:13" x14ac:dyDescent="0.3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 t="str" cm="1">
        <f t="array" ref="G1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85">
        <v>69</v>
      </c>
      <c r="I185" t="str" cm="1">
        <f t="array" ref="I1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85">
        <v>70</v>
      </c>
      <c r="K185" t="str" cm="1">
        <f t="array" ref="K1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85">
        <f>STUDENT_SCORES[[#This Row],[math score]]+STUDENT_SCORES[[#This Row],[reading score]]+STUDENT_SCORES[[#This Row],[writing score]]</f>
        <v>204</v>
      </c>
      <c r="M185" t="str" cm="1">
        <f t="array" ref="M1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86" spans="1:13" x14ac:dyDescent="0.3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 t="str" cm="1">
        <f t="array" ref="G1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86">
        <v>52</v>
      </c>
      <c r="I186" t="str" cm="1">
        <f t="array" ref="I1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86">
        <v>49</v>
      </c>
      <c r="K186" t="str" cm="1">
        <f t="array" ref="K1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86">
        <f>STUDENT_SCORES[[#This Row],[math score]]+STUDENT_SCORES[[#This Row],[reading score]]+STUDENT_SCORES[[#This Row],[writing score]]</f>
        <v>146</v>
      </c>
      <c r="M186" t="str" cm="1">
        <f t="array" ref="M1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87" spans="1:13" x14ac:dyDescent="0.3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 t="str" cm="1">
        <f t="array" ref="G1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87">
        <v>67</v>
      </c>
      <c r="I187" t="str" cm="1">
        <f t="array" ref="I1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87">
        <v>65</v>
      </c>
      <c r="K187" t="str" cm="1">
        <f t="array" ref="K1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87">
        <f>STUDENT_SCORES[[#This Row],[math score]]+STUDENT_SCORES[[#This Row],[reading score]]+STUDENT_SCORES[[#This Row],[writing score]]</f>
        <v>197</v>
      </c>
      <c r="M187" t="str" cm="1">
        <f t="array" ref="M1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88" spans="1:13" x14ac:dyDescent="0.3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 t="str" cm="1">
        <f t="array" ref="G1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88">
        <v>76</v>
      </c>
      <c r="I188" t="str" cm="1">
        <f t="array" ref="I1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88">
        <v>65</v>
      </c>
      <c r="K188" t="str" cm="1">
        <f t="array" ref="K1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88">
        <f>STUDENT_SCORES[[#This Row],[math score]]+STUDENT_SCORES[[#This Row],[reading score]]+STUDENT_SCORES[[#This Row],[writing score]]</f>
        <v>221</v>
      </c>
      <c r="M188" t="str" cm="1">
        <f t="array" ref="M1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89" spans="1:13" x14ac:dyDescent="0.3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 t="str" cm="1">
        <f t="array" ref="G1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89">
        <v>66</v>
      </c>
      <c r="I189" t="str" cm="1">
        <f t="array" ref="I1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89">
        <v>68</v>
      </c>
      <c r="K189" t="str" cm="1">
        <f t="array" ref="K1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89">
        <f>STUDENT_SCORES[[#This Row],[math score]]+STUDENT_SCORES[[#This Row],[reading score]]+STUDENT_SCORES[[#This Row],[writing score]]</f>
        <v>196</v>
      </c>
      <c r="M189" t="str" cm="1">
        <f t="array" ref="M1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90" spans="1:13" x14ac:dyDescent="0.3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 t="str" cm="1">
        <f t="array" ref="G1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190">
        <v>52</v>
      </c>
      <c r="I190" t="str" cm="1">
        <f t="array" ref="I1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190">
        <v>45</v>
      </c>
      <c r="K190" t="str" cm="1">
        <f t="array" ref="K1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190">
        <f>STUDENT_SCORES[[#This Row],[math score]]+STUDENT_SCORES[[#This Row],[reading score]]+STUDENT_SCORES[[#This Row],[writing score]]</f>
        <v>145</v>
      </c>
      <c r="M190" t="str" cm="1">
        <f t="array" ref="M1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191" spans="1:13" x14ac:dyDescent="0.3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 t="str" cm="1">
        <f t="array" ref="G1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91">
        <v>88</v>
      </c>
      <c r="I191" t="str" cm="1">
        <f t="array" ref="I1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91">
        <v>87</v>
      </c>
      <c r="K191" t="str" cm="1">
        <f t="array" ref="K1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91">
        <f>STUDENT_SCORES[[#This Row],[math score]]+STUDENT_SCORES[[#This Row],[reading score]]+STUDENT_SCORES[[#This Row],[writing score]]</f>
        <v>252</v>
      </c>
      <c r="M191" t="str" cm="1">
        <f t="array" ref="M1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92" spans="1:13" x14ac:dyDescent="0.3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 t="str" cm="1">
        <f t="array" ref="G1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92">
        <v>65</v>
      </c>
      <c r="I192" t="str" cm="1">
        <f t="array" ref="I1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92">
        <v>69</v>
      </c>
      <c r="K192" t="str" cm="1">
        <f t="array" ref="K1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92">
        <f>STUDENT_SCORES[[#This Row],[math score]]+STUDENT_SCORES[[#This Row],[reading score]]+STUDENT_SCORES[[#This Row],[writing score]]</f>
        <v>200</v>
      </c>
      <c r="M192" t="str" cm="1">
        <f t="array" ref="M1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93" spans="1:13" x14ac:dyDescent="0.3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 t="str" cm="1">
        <f t="array" ref="G1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93">
        <v>83</v>
      </c>
      <c r="I193" t="str" cm="1">
        <f t="array" ref="I1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93">
        <v>79</v>
      </c>
      <c r="K193" t="str" cm="1">
        <f t="array" ref="K1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93">
        <f>STUDENT_SCORES[[#This Row],[math score]]+STUDENT_SCORES[[#This Row],[reading score]]+STUDENT_SCORES[[#This Row],[writing score]]</f>
        <v>238</v>
      </c>
      <c r="M193" t="str" cm="1">
        <f t="array" ref="M1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94" spans="1:13" x14ac:dyDescent="0.3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 t="str" cm="1">
        <f t="array" ref="G1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94">
        <v>64</v>
      </c>
      <c r="I194" t="str" cm="1">
        <f t="array" ref="I1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94">
        <v>66</v>
      </c>
      <c r="K194" t="str" cm="1">
        <f t="array" ref="K1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94">
        <f>STUDENT_SCORES[[#This Row],[math score]]+STUDENT_SCORES[[#This Row],[reading score]]+STUDENT_SCORES[[#This Row],[writing score]]</f>
        <v>192</v>
      </c>
      <c r="M194" t="str" cm="1">
        <f t="array" ref="M1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95" spans="1:13" x14ac:dyDescent="0.3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 t="str" cm="1">
        <f t="array" ref="G1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95">
        <v>62</v>
      </c>
      <c r="I195" t="str" cm="1">
        <f t="array" ref="I1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95">
        <v>62</v>
      </c>
      <c r="K195" t="str" cm="1">
        <f t="array" ref="K1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95">
        <f>STUDENT_SCORES[[#This Row],[math score]]+STUDENT_SCORES[[#This Row],[reading score]]+STUDENT_SCORES[[#This Row],[writing score]]</f>
        <v>201</v>
      </c>
      <c r="M195" t="str" cm="1">
        <f t="array" ref="M1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96" spans="1:13" x14ac:dyDescent="0.3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 t="str" cm="1">
        <f t="array" ref="G1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96">
        <v>84</v>
      </c>
      <c r="I196" t="str" cm="1">
        <f t="array" ref="I1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96">
        <v>85</v>
      </c>
      <c r="K196" t="str" cm="1">
        <f t="array" ref="K1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96">
        <f>STUDENT_SCORES[[#This Row],[math score]]+STUDENT_SCORES[[#This Row],[reading score]]+STUDENT_SCORES[[#This Row],[writing score]]</f>
        <v>238</v>
      </c>
      <c r="M196" t="str" cm="1">
        <f t="array" ref="M1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97" spans="1:13" x14ac:dyDescent="0.3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 t="str" cm="1">
        <f t="array" ref="G1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97">
        <v>55</v>
      </c>
      <c r="I197" t="str" cm="1">
        <f t="array" ref="I1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97">
        <v>52</v>
      </c>
      <c r="K197" t="str" cm="1">
        <f t="array" ref="K1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97">
        <f>STUDENT_SCORES[[#This Row],[math score]]+STUDENT_SCORES[[#This Row],[reading score]]+STUDENT_SCORES[[#This Row],[writing score]]</f>
        <v>168</v>
      </c>
      <c r="M197" t="str" cm="1">
        <f t="array" ref="M1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198" spans="1:13" x14ac:dyDescent="0.3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 t="str" cm="1">
        <f t="array" ref="G1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98">
        <v>69</v>
      </c>
      <c r="I198" t="str" cm="1">
        <f t="array" ref="I1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98">
        <v>65</v>
      </c>
      <c r="K198" t="str" cm="1">
        <f t="array" ref="K1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98">
        <f>STUDENT_SCORES[[#This Row],[math score]]+STUDENT_SCORES[[#This Row],[reading score]]+STUDENT_SCORES[[#This Row],[writing score]]</f>
        <v>193</v>
      </c>
      <c r="M198" t="str" cm="1">
        <f t="array" ref="M1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99" spans="1:13" x14ac:dyDescent="0.3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 t="str" cm="1">
        <f t="array" ref="G1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199">
        <v>56</v>
      </c>
      <c r="I199" t="str" cm="1">
        <f t="array" ref="I1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199">
        <v>51</v>
      </c>
      <c r="K199" t="str" cm="1">
        <f t="array" ref="K1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199">
        <f>STUDENT_SCORES[[#This Row],[math score]]+STUDENT_SCORES[[#This Row],[reading score]]+STUDENT_SCORES[[#This Row],[writing score]]</f>
        <v>162</v>
      </c>
      <c r="M199" t="str" cm="1">
        <f t="array" ref="M1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00" spans="1:13" x14ac:dyDescent="0.3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 t="str" cm="1">
        <f t="array" ref="G2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00">
        <v>53</v>
      </c>
      <c r="I200" t="str" cm="1">
        <f t="array" ref="I2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00">
        <v>55</v>
      </c>
      <c r="K200" t="str" cm="1">
        <f t="array" ref="K2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00">
        <f>STUDENT_SCORES[[#This Row],[math score]]+STUDENT_SCORES[[#This Row],[reading score]]+STUDENT_SCORES[[#This Row],[writing score]]</f>
        <v>153</v>
      </c>
      <c r="M200" t="str" cm="1">
        <f t="array" ref="M2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01" spans="1:13" x14ac:dyDescent="0.3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 t="str" cm="1">
        <f t="array" ref="G2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01">
        <v>79</v>
      </c>
      <c r="I201" t="str" cm="1">
        <f t="array" ref="I2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01">
        <v>76</v>
      </c>
      <c r="K201" t="str" cm="1">
        <f t="array" ref="K2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01">
        <f>STUDENT_SCORES[[#This Row],[math score]]+STUDENT_SCORES[[#This Row],[reading score]]+STUDENT_SCORES[[#This Row],[writing score]]</f>
        <v>233</v>
      </c>
      <c r="M201" t="str" cm="1">
        <f t="array" ref="M2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02" spans="1:13" x14ac:dyDescent="0.3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 t="str" cm="1">
        <f t="array" ref="G2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02">
        <v>84</v>
      </c>
      <c r="I202" t="str" cm="1">
        <f t="array" ref="I2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02">
        <v>86</v>
      </c>
      <c r="K202" t="str" cm="1">
        <f t="array" ref="K2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02">
        <f>STUDENT_SCORES[[#This Row],[math score]]+STUDENT_SCORES[[#This Row],[reading score]]+STUDENT_SCORES[[#This Row],[writing score]]</f>
        <v>237</v>
      </c>
      <c r="M202" t="str" cm="1">
        <f t="array" ref="M2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03" spans="1:13" x14ac:dyDescent="0.3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 t="str" cm="1">
        <f t="array" ref="G2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03">
        <v>81</v>
      </c>
      <c r="I203" t="str" cm="1">
        <f t="array" ref="I2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03">
        <v>77</v>
      </c>
      <c r="K203" t="str" cm="1">
        <f t="array" ref="K2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03">
        <f>STUDENT_SCORES[[#This Row],[math score]]+STUDENT_SCORES[[#This Row],[reading score]]+STUDENT_SCORES[[#This Row],[writing score]]</f>
        <v>223</v>
      </c>
      <c r="M203" t="str" cm="1">
        <f t="array" ref="M2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04" spans="1:13" x14ac:dyDescent="0.3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 t="str" cm="1">
        <f t="array" ref="G2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04">
        <v>77</v>
      </c>
      <c r="I204" t="str" cm="1">
        <f t="array" ref="I2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04">
        <v>69</v>
      </c>
      <c r="K204" t="str" cm="1">
        <f t="array" ref="K2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04">
        <f>STUDENT_SCORES[[#This Row],[math score]]+STUDENT_SCORES[[#This Row],[reading score]]+STUDENT_SCORES[[#This Row],[writing score]]</f>
        <v>215</v>
      </c>
      <c r="M204" t="str" cm="1">
        <f t="array" ref="M2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05" spans="1:13" x14ac:dyDescent="0.3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 t="str" cm="1">
        <f t="array" ref="G2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05">
        <v>69</v>
      </c>
      <c r="I205" t="str" cm="1">
        <f t="array" ref="I2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05">
        <v>68</v>
      </c>
      <c r="K205" t="str" cm="1">
        <f t="array" ref="K2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05">
        <f>STUDENT_SCORES[[#This Row],[math score]]+STUDENT_SCORES[[#This Row],[reading score]]+STUDENT_SCORES[[#This Row],[writing score]]</f>
        <v>194</v>
      </c>
      <c r="M205" t="str" cm="1">
        <f t="array" ref="M2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06" spans="1:13" x14ac:dyDescent="0.3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 t="str" cm="1">
        <f t="array" ref="G2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06">
        <v>41</v>
      </c>
      <c r="I206" t="str" cm="1">
        <f t="array" ref="I2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06">
        <v>42</v>
      </c>
      <c r="K206" t="str" cm="1">
        <f t="array" ref="K2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06">
        <f>STUDENT_SCORES[[#This Row],[math score]]+STUDENT_SCORES[[#This Row],[reading score]]+STUDENT_SCORES[[#This Row],[writing score]]</f>
        <v>142</v>
      </c>
      <c r="M206" t="str" cm="1">
        <f t="array" ref="M2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07" spans="1:13" x14ac:dyDescent="0.3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 t="str" cm="1">
        <f t="array" ref="G2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07">
        <v>71</v>
      </c>
      <c r="I207" t="str" cm="1">
        <f t="array" ref="I2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07">
        <v>78</v>
      </c>
      <c r="K207" t="str" cm="1">
        <f t="array" ref="K2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07">
        <f>STUDENT_SCORES[[#This Row],[math score]]+STUDENT_SCORES[[#This Row],[reading score]]+STUDENT_SCORES[[#This Row],[writing score]]</f>
        <v>223</v>
      </c>
      <c r="M207" t="str" cm="1">
        <f t="array" ref="M2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08" spans="1:13" x14ac:dyDescent="0.3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 t="str" cm="1">
        <f t="array" ref="G2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08">
        <v>62</v>
      </c>
      <c r="I208" t="str" cm="1">
        <f t="array" ref="I2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08">
        <v>62</v>
      </c>
      <c r="K208" t="str" cm="1">
        <f t="array" ref="K2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08">
        <f>STUDENT_SCORES[[#This Row],[math score]]+STUDENT_SCORES[[#This Row],[reading score]]+STUDENT_SCORES[[#This Row],[writing score]]</f>
        <v>206</v>
      </c>
      <c r="M208" t="str" cm="1">
        <f t="array" ref="M2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09" spans="1:13" x14ac:dyDescent="0.3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 t="str" cm="1">
        <f t="array" ref="G2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09">
        <v>80</v>
      </c>
      <c r="I209" t="str" cm="1">
        <f t="array" ref="I2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09">
        <v>76</v>
      </c>
      <c r="K209" t="str" cm="1">
        <f t="array" ref="K2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09">
        <f>STUDENT_SCORES[[#This Row],[math score]]+STUDENT_SCORES[[#This Row],[reading score]]+STUDENT_SCORES[[#This Row],[writing score]]</f>
        <v>237</v>
      </c>
      <c r="M209" t="str" cm="1">
        <f t="array" ref="M2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0" spans="1:13" x14ac:dyDescent="0.3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 t="str" cm="1">
        <f t="array" ref="G2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10">
        <v>81</v>
      </c>
      <c r="I210" t="str" cm="1">
        <f t="array" ref="I2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10">
        <v>76</v>
      </c>
      <c r="K210" t="str" cm="1">
        <f t="array" ref="K2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10">
        <f>STUDENT_SCORES[[#This Row],[math score]]+STUDENT_SCORES[[#This Row],[reading score]]+STUDENT_SCORES[[#This Row],[writing score]]</f>
        <v>231</v>
      </c>
      <c r="M210" t="str" cm="1">
        <f t="array" ref="M2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1" spans="1:13" x14ac:dyDescent="0.3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 t="str" cm="1">
        <f t="array" ref="G2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11">
        <v>61</v>
      </c>
      <c r="I211" t="str" cm="1">
        <f t="array" ref="I2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11">
        <v>66</v>
      </c>
      <c r="K211" t="str" cm="1">
        <f t="array" ref="K2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11">
        <f>STUDENT_SCORES[[#This Row],[math score]]+STUDENT_SCORES[[#This Row],[reading score]]+STUDENT_SCORES[[#This Row],[writing score]]</f>
        <v>185</v>
      </c>
      <c r="M211" t="str" cm="1">
        <f t="array" ref="M2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12" spans="1:13" x14ac:dyDescent="0.3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 t="str" cm="1">
        <f t="array" ref="G2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12">
        <v>79</v>
      </c>
      <c r="I212" t="str" cm="1">
        <f t="array" ref="I2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12">
        <v>79</v>
      </c>
      <c r="K212" t="str" cm="1">
        <f t="array" ref="K2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12">
        <f>STUDENT_SCORES[[#This Row],[math score]]+STUDENT_SCORES[[#This Row],[reading score]]+STUDENT_SCORES[[#This Row],[writing score]]</f>
        <v>238</v>
      </c>
      <c r="M212" t="str" cm="1">
        <f t="array" ref="M2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3" spans="1:13" x14ac:dyDescent="0.3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 t="str" cm="1">
        <f t="array" ref="G2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213">
        <v>28</v>
      </c>
      <c r="I213" t="str" cm="1">
        <f t="array" ref="I2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213">
        <v>27</v>
      </c>
      <c r="K213" t="str" cm="1">
        <f t="array" ref="K2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213">
        <f>STUDENT_SCORES[[#This Row],[math score]]+STUDENT_SCORES[[#This Row],[reading score]]+STUDENT_SCORES[[#This Row],[writing score]]</f>
        <v>90</v>
      </c>
      <c r="M213" t="str" cm="1">
        <f t="array" ref="M2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214" spans="1:13" x14ac:dyDescent="0.3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 t="str" cm="1">
        <f t="array" ref="G2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14">
        <v>62</v>
      </c>
      <c r="I214" t="str" cm="1">
        <f t="array" ref="I2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14">
        <v>60</v>
      </c>
      <c r="K214" t="str" cm="1">
        <f t="array" ref="K2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14">
        <f>STUDENT_SCORES[[#This Row],[math score]]+STUDENT_SCORES[[#This Row],[reading score]]+STUDENT_SCORES[[#This Row],[writing score]]</f>
        <v>164</v>
      </c>
      <c r="M214" t="str" cm="1">
        <f t="array" ref="M2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15" spans="1:13" x14ac:dyDescent="0.3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 t="str" cm="1">
        <f t="array" ref="G2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15">
        <v>51</v>
      </c>
      <c r="I215" t="str" cm="1">
        <f t="array" ref="I2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15">
        <v>56</v>
      </c>
      <c r="K215" t="str" cm="1">
        <f t="array" ref="K2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15">
        <f>STUDENT_SCORES[[#This Row],[math score]]+STUDENT_SCORES[[#This Row],[reading score]]+STUDENT_SCORES[[#This Row],[writing score]]</f>
        <v>167</v>
      </c>
      <c r="M215" t="str" cm="1">
        <f t="array" ref="M2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16" spans="1:13" x14ac:dyDescent="0.3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 t="str" cm="1">
        <f t="array" ref="G2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16">
        <v>91</v>
      </c>
      <c r="I216" t="str" cm="1">
        <f t="array" ref="I2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16">
        <v>81</v>
      </c>
      <c r="K216" t="str" cm="1">
        <f t="array" ref="K2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16">
        <f>STUDENT_SCORES[[#This Row],[math score]]+STUDENT_SCORES[[#This Row],[reading score]]+STUDENT_SCORES[[#This Row],[writing score]]</f>
        <v>259</v>
      </c>
      <c r="M216" t="str" cm="1">
        <f t="array" ref="M2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7" spans="1:13" x14ac:dyDescent="0.3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 t="str" cm="1">
        <f t="array" ref="G2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17">
        <v>83</v>
      </c>
      <c r="I217" t="str" cm="1">
        <f t="array" ref="I2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17">
        <v>75</v>
      </c>
      <c r="K217" t="str" cm="1">
        <f t="array" ref="K2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17">
        <f>STUDENT_SCORES[[#This Row],[math score]]+STUDENT_SCORES[[#This Row],[reading score]]+STUDENT_SCORES[[#This Row],[writing score]]</f>
        <v>242</v>
      </c>
      <c r="M217" t="str" cm="1">
        <f t="array" ref="M2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8" spans="1:13" x14ac:dyDescent="0.3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 t="str" cm="1">
        <f t="array" ref="G2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18">
        <v>86</v>
      </c>
      <c r="I218" t="str" cm="1">
        <f t="array" ref="I2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18">
        <v>88</v>
      </c>
      <c r="K218" t="str" cm="1">
        <f t="array" ref="K2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18">
        <f>STUDENT_SCORES[[#This Row],[math score]]+STUDENT_SCORES[[#This Row],[reading score]]+STUDENT_SCORES[[#This Row],[writing score]]</f>
        <v>257</v>
      </c>
      <c r="M218" t="str" cm="1">
        <f t="array" ref="M2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19" spans="1:13" x14ac:dyDescent="0.3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 t="str" cm="1">
        <f t="array" ref="G2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219">
        <v>42</v>
      </c>
      <c r="I219" t="str" cm="1">
        <f t="array" ref="I2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219">
        <v>39</v>
      </c>
      <c r="K219" t="str" cm="1">
        <f t="array" ref="K2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219">
        <f>STUDENT_SCORES[[#This Row],[math score]]+STUDENT_SCORES[[#This Row],[reading score]]+STUDENT_SCORES[[#This Row],[writing score]]</f>
        <v>115</v>
      </c>
      <c r="M219" t="str" cm="1">
        <f t="array" ref="M2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220" spans="1:13" x14ac:dyDescent="0.3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 t="str" cm="1">
        <f t="array" ref="G2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20">
        <v>77</v>
      </c>
      <c r="I220" t="str" cm="1">
        <f t="array" ref="I2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20">
        <v>70</v>
      </c>
      <c r="K220" t="str" cm="1">
        <f t="array" ref="K2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20">
        <f>STUDENT_SCORES[[#This Row],[math score]]+STUDENT_SCORES[[#This Row],[reading score]]+STUDENT_SCORES[[#This Row],[writing score]]</f>
        <v>213</v>
      </c>
      <c r="M220" t="str" cm="1">
        <f t="array" ref="M2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21" spans="1:13" x14ac:dyDescent="0.3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 t="str" cm="1">
        <f t="array" ref="G2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21">
        <v>56</v>
      </c>
      <c r="I221" t="str" cm="1">
        <f t="array" ref="I2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21">
        <v>56</v>
      </c>
      <c r="K221" t="str" cm="1">
        <f t="array" ref="K2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21">
        <f>STUDENT_SCORES[[#This Row],[math score]]+STUDENT_SCORES[[#This Row],[reading score]]+STUDENT_SCORES[[#This Row],[writing score]]</f>
        <v>173</v>
      </c>
      <c r="M221" t="str" cm="1">
        <f t="array" ref="M2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22" spans="1:13" x14ac:dyDescent="0.3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 t="str" cm="1">
        <f t="array" ref="G2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22">
        <v>68</v>
      </c>
      <c r="I222" t="str" cm="1">
        <f t="array" ref="I2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22">
        <v>74</v>
      </c>
      <c r="K222" t="str" cm="1">
        <f t="array" ref="K2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22">
        <f>STUDENT_SCORES[[#This Row],[math score]]+STUDENT_SCORES[[#This Row],[reading score]]+STUDENT_SCORES[[#This Row],[writing score]]</f>
        <v>198</v>
      </c>
      <c r="M222" t="str" cm="1">
        <f t="array" ref="M2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23" spans="1:13" x14ac:dyDescent="0.3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 t="str" cm="1">
        <f t="array" ref="G2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23">
        <v>85</v>
      </c>
      <c r="I223" t="str" cm="1">
        <f t="array" ref="I2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23">
        <v>73</v>
      </c>
      <c r="K223" t="str" cm="1">
        <f t="array" ref="K2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23">
        <f>STUDENT_SCORES[[#This Row],[math score]]+STUDENT_SCORES[[#This Row],[reading score]]+STUDENT_SCORES[[#This Row],[writing score]]</f>
        <v>245</v>
      </c>
      <c r="M223" t="str" cm="1">
        <f t="array" ref="M2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24" spans="1:13" x14ac:dyDescent="0.3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 t="str" cm="1">
        <f t="array" ref="G2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24">
        <v>65</v>
      </c>
      <c r="I224" t="str" cm="1">
        <f t="array" ref="I2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24">
        <v>62</v>
      </c>
      <c r="K224" t="str" cm="1">
        <f t="array" ref="K2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24">
        <f>STUDENT_SCORES[[#This Row],[math score]]+STUDENT_SCORES[[#This Row],[reading score]]+STUDENT_SCORES[[#This Row],[writing score]]</f>
        <v>182</v>
      </c>
      <c r="M224" t="str" cm="1">
        <f t="array" ref="M2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25" spans="1:13" x14ac:dyDescent="0.3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 t="str" cm="1">
        <f t="array" ref="G2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25">
        <v>80</v>
      </c>
      <c r="I225" t="str" cm="1">
        <f t="array" ref="I2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25">
        <v>75</v>
      </c>
      <c r="K225" t="str" cm="1">
        <f t="array" ref="K2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25">
        <f>STUDENT_SCORES[[#This Row],[math score]]+STUDENT_SCORES[[#This Row],[reading score]]+STUDENT_SCORES[[#This Row],[writing score]]</f>
        <v>241</v>
      </c>
      <c r="M225" t="str" cm="1">
        <f t="array" ref="M2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26" spans="1:13" x14ac:dyDescent="0.3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 t="str" cm="1">
        <f t="array" ref="G2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26">
        <v>66</v>
      </c>
      <c r="I226" t="str" cm="1">
        <f t="array" ref="I2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26">
        <v>73</v>
      </c>
      <c r="K226" t="str" cm="1">
        <f t="array" ref="K2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26">
        <f>STUDENT_SCORES[[#This Row],[math score]]+STUDENT_SCORES[[#This Row],[reading score]]+STUDENT_SCORES[[#This Row],[writing score]]</f>
        <v>191</v>
      </c>
      <c r="M226" t="str" cm="1">
        <f t="array" ref="M2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27" spans="1:13" x14ac:dyDescent="0.3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 t="str" cm="1">
        <f t="array" ref="G2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27">
        <v>56</v>
      </c>
      <c r="I227" t="str" cm="1">
        <f t="array" ref="I2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27">
        <v>54</v>
      </c>
      <c r="K227" t="str" cm="1">
        <f t="array" ref="K2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27">
        <f>STUDENT_SCORES[[#This Row],[math score]]+STUDENT_SCORES[[#This Row],[reading score]]+STUDENT_SCORES[[#This Row],[writing score]]</f>
        <v>155</v>
      </c>
      <c r="M227" t="str" cm="1">
        <f t="array" ref="M2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28" spans="1:13" x14ac:dyDescent="0.3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 t="str" cm="1">
        <f t="array" ref="G2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28">
        <v>72</v>
      </c>
      <c r="I228" t="str" cm="1">
        <f t="array" ref="I2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28">
        <v>71</v>
      </c>
      <c r="K228" t="str" cm="1">
        <f t="array" ref="K2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28">
        <f>STUDENT_SCORES[[#This Row],[math score]]+STUDENT_SCORES[[#This Row],[reading score]]+STUDENT_SCORES[[#This Row],[writing score]]</f>
        <v>215</v>
      </c>
      <c r="M228" t="str" cm="1">
        <f t="array" ref="M2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29" spans="1:13" x14ac:dyDescent="0.3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 t="str" cm="1">
        <f t="array" ref="G2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29">
        <v>50</v>
      </c>
      <c r="I229" t="str" cm="1">
        <f t="array" ref="I2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29">
        <v>54</v>
      </c>
      <c r="K229" t="str" cm="1">
        <f t="array" ref="K2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29">
        <f>STUDENT_SCORES[[#This Row],[math score]]+STUDENT_SCORES[[#This Row],[reading score]]+STUDENT_SCORES[[#This Row],[writing score]]</f>
        <v>161</v>
      </c>
      <c r="M229" t="str" cm="1">
        <f t="array" ref="M2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30" spans="1:13" x14ac:dyDescent="0.3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 t="str" cm="1">
        <f t="array" ref="G2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30">
        <v>72</v>
      </c>
      <c r="I230" t="str" cm="1">
        <f t="array" ref="I2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30">
        <v>64</v>
      </c>
      <c r="K230" t="str" cm="1">
        <f t="array" ref="K2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30">
        <f>STUDENT_SCORES[[#This Row],[math score]]+STUDENT_SCORES[[#This Row],[reading score]]+STUDENT_SCORES[[#This Row],[writing score]]</f>
        <v>204</v>
      </c>
      <c r="M230" t="str" cm="1">
        <f t="array" ref="M2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31" spans="1:13" x14ac:dyDescent="0.3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 t="str" cm="1">
        <f t="array" ref="G2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31">
        <v>95</v>
      </c>
      <c r="I231" t="str" cm="1">
        <f t="array" ref="I2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31">
        <v>94</v>
      </c>
      <c r="K231" t="str" cm="1">
        <f t="array" ref="K2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31">
        <f>STUDENT_SCORES[[#This Row],[math score]]+STUDENT_SCORES[[#This Row],[reading score]]+STUDENT_SCORES[[#This Row],[writing score]]</f>
        <v>277</v>
      </c>
      <c r="M231" t="str" cm="1">
        <f t="array" ref="M2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32" spans="1:13" x14ac:dyDescent="0.3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 t="str" cm="1">
        <f t="array" ref="G2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32">
        <v>64</v>
      </c>
      <c r="I232" t="str" cm="1">
        <f t="array" ref="I2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32">
        <v>66</v>
      </c>
      <c r="K232" t="str" cm="1">
        <f t="array" ref="K2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32">
        <f>STUDENT_SCORES[[#This Row],[math score]]+STUDENT_SCORES[[#This Row],[reading score]]+STUDENT_SCORES[[#This Row],[writing score]]</f>
        <v>206</v>
      </c>
      <c r="M232" t="str" cm="1">
        <f t="array" ref="M2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33" spans="1:13" x14ac:dyDescent="0.3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 t="str" cm="1">
        <f t="array" ref="G2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33">
        <v>43</v>
      </c>
      <c r="I233" t="str" cm="1">
        <f t="array" ref="I2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33">
        <v>42</v>
      </c>
      <c r="K233" t="str" cm="1">
        <f t="array" ref="K2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33">
        <f>STUDENT_SCORES[[#This Row],[math score]]+STUDENT_SCORES[[#This Row],[reading score]]+STUDENT_SCORES[[#This Row],[writing score]]</f>
        <v>131</v>
      </c>
      <c r="M233" t="str" cm="1">
        <f t="array" ref="M2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34" spans="1:13" x14ac:dyDescent="0.3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 t="str" cm="1">
        <f t="array" ref="G2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34">
        <v>86</v>
      </c>
      <c r="I234" t="str" cm="1">
        <f t="array" ref="I2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34">
        <v>83</v>
      </c>
      <c r="K234" t="str" cm="1">
        <f t="array" ref="K2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34">
        <f>STUDENT_SCORES[[#This Row],[math score]]+STUDENT_SCORES[[#This Row],[reading score]]+STUDENT_SCORES[[#This Row],[writing score]]</f>
        <v>236</v>
      </c>
      <c r="M234" t="str" cm="1">
        <f t="array" ref="M2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35" spans="1:13" x14ac:dyDescent="0.3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 t="str" cm="1">
        <f t="array" ref="G2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35">
        <v>87</v>
      </c>
      <c r="I235" t="str" cm="1">
        <f t="array" ref="I2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35">
        <v>78</v>
      </c>
      <c r="K235" t="str" cm="1">
        <f t="array" ref="K2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35">
        <f>STUDENT_SCORES[[#This Row],[math score]]+STUDENT_SCORES[[#This Row],[reading score]]+STUDENT_SCORES[[#This Row],[writing score]]</f>
        <v>257</v>
      </c>
      <c r="M235" t="str" cm="1">
        <f t="array" ref="M2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36" spans="1:13" x14ac:dyDescent="0.3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 t="str" cm="1">
        <f t="array" ref="G2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36">
        <v>82</v>
      </c>
      <c r="I236" t="str" cm="1">
        <f t="array" ref="I2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36">
        <v>84</v>
      </c>
      <c r="K236" t="str" cm="1">
        <f t="array" ref="K2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36">
        <f>STUDENT_SCORES[[#This Row],[math score]]+STUDENT_SCORES[[#This Row],[reading score]]+STUDENT_SCORES[[#This Row],[writing score]]</f>
        <v>249</v>
      </c>
      <c r="M236" t="str" cm="1">
        <f t="array" ref="M2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37" spans="1:13" x14ac:dyDescent="0.3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 t="str" cm="1">
        <f t="array" ref="G2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37">
        <v>75</v>
      </c>
      <c r="I237" t="str" cm="1">
        <f t="array" ref="I2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37">
        <v>77</v>
      </c>
      <c r="K237" t="str" cm="1">
        <f t="array" ref="K2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37">
        <f>STUDENT_SCORES[[#This Row],[math score]]+STUDENT_SCORES[[#This Row],[reading score]]+STUDENT_SCORES[[#This Row],[writing score]]</f>
        <v>232</v>
      </c>
      <c r="M237" t="str" cm="1">
        <f t="array" ref="M2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38" spans="1:13" x14ac:dyDescent="0.3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 t="str" cm="1">
        <f t="array" ref="G2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38">
        <v>66</v>
      </c>
      <c r="I238" t="str" cm="1">
        <f t="array" ref="I2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38">
        <v>67</v>
      </c>
      <c r="K238" t="str" cm="1">
        <f t="array" ref="K2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38">
        <f>STUDENT_SCORES[[#This Row],[math score]]+STUDENT_SCORES[[#This Row],[reading score]]+STUDENT_SCORES[[#This Row],[writing score]]</f>
        <v>196</v>
      </c>
      <c r="M238" t="str" cm="1">
        <f t="array" ref="M2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39" spans="1:13" x14ac:dyDescent="0.3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 t="str" cm="1">
        <f t="array" ref="G2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39">
        <v>60</v>
      </c>
      <c r="I239" t="str" cm="1">
        <f t="array" ref="I2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39">
        <v>74</v>
      </c>
      <c r="K239" t="str" cm="1">
        <f t="array" ref="K2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39">
        <f>STUDENT_SCORES[[#This Row],[math score]]+STUDENT_SCORES[[#This Row],[reading score]]+STUDENT_SCORES[[#This Row],[writing score]]</f>
        <v>198</v>
      </c>
      <c r="M239" t="str" cm="1">
        <f t="array" ref="M2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40" spans="1:13" x14ac:dyDescent="0.3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 t="str" cm="1">
        <f t="array" ref="G2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40">
        <v>52</v>
      </c>
      <c r="I240" t="str" cm="1">
        <f t="array" ref="I2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40">
        <v>51</v>
      </c>
      <c r="K240" t="str" cm="1">
        <f t="array" ref="K2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40">
        <f>STUDENT_SCORES[[#This Row],[math score]]+STUDENT_SCORES[[#This Row],[reading score]]+STUDENT_SCORES[[#This Row],[writing score]]</f>
        <v>157</v>
      </c>
      <c r="M240" t="str" cm="1">
        <f t="array" ref="M2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41" spans="1:13" x14ac:dyDescent="0.3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 t="str" cm="1">
        <f t="array" ref="G2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1">
        <v>80</v>
      </c>
      <c r="I241" t="str" cm="1">
        <f t="array" ref="I2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1">
        <v>80</v>
      </c>
      <c r="K241" t="str" cm="1">
        <f t="array" ref="K2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1">
        <f>STUDENT_SCORES[[#This Row],[math score]]+STUDENT_SCORES[[#This Row],[reading score]]+STUDENT_SCORES[[#This Row],[writing score]]</f>
        <v>244</v>
      </c>
      <c r="M241" t="str" cm="1">
        <f t="array" ref="M2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42" spans="1:13" x14ac:dyDescent="0.3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 t="str" cm="1">
        <f t="array" ref="G2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2">
        <v>68</v>
      </c>
      <c r="I242" t="str" cm="1">
        <f t="array" ref="I2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2">
        <v>66</v>
      </c>
      <c r="K242" t="str" cm="1">
        <f t="array" ref="K2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2">
        <f>STUDENT_SCORES[[#This Row],[math score]]+STUDENT_SCORES[[#This Row],[reading score]]+STUDENT_SCORES[[#This Row],[writing score]]</f>
        <v>207</v>
      </c>
      <c r="M242" t="str" cm="1">
        <f t="array" ref="M2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43" spans="1:13" x14ac:dyDescent="0.3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 t="str" cm="1">
        <f t="array" ref="G2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3">
        <v>83</v>
      </c>
      <c r="I243" t="str" cm="1">
        <f t="array" ref="I2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3">
        <v>83</v>
      </c>
      <c r="K243" t="str" cm="1">
        <f t="array" ref="K2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3">
        <f>STUDENT_SCORES[[#This Row],[math score]]+STUDENT_SCORES[[#This Row],[reading score]]+STUDENT_SCORES[[#This Row],[writing score]]</f>
        <v>246</v>
      </c>
      <c r="M243" t="str" cm="1">
        <f t="array" ref="M2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44" spans="1:13" x14ac:dyDescent="0.3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 t="str" cm="1">
        <f t="array" ref="G2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44">
        <v>52</v>
      </c>
      <c r="I244" t="str" cm="1">
        <f t="array" ref="I2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44">
        <v>55</v>
      </c>
      <c r="K244" t="str" cm="1">
        <f t="array" ref="K2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44">
        <f>STUDENT_SCORES[[#This Row],[math score]]+STUDENT_SCORES[[#This Row],[reading score]]+STUDENT_SCORES[[#This Row],[writing score]]</f>
        <v>163</v>
      </c>
      <c r="M244" t="str" cm="1">
        <f t="array" ref="M2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45" spans="1:13" x14ac:dyDescent="0.3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 t="str" cm="1">
        <f t="array" ref="G2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45">
        <v>51</v>
      </c>
      <c r="I245" t="str" cm="1">
        <f t="array" ref="I2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45">
        <v>43</v>
      </c>
      <c r="K245" t="str" cm="1">
        <f t="array" ref="K2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45">
        <f>STUDENT_SCORES[[#This Row],[math score]]+STUDENT_SCORES[[#This Row],[reading score]]+STUDENT_SCORES[[#This Row],[writing score]]</f>
        <v>153</v>
      </c>
      <c r="M245" t="str" cm="1">
        <f t="array" ref="M2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46" spans="1:13" x14ac:dyDescent="0.3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 t="str" cm="1">
        <f t="array" ref="G2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6">
        <v>74</v>
      </c>
      <c r="I246" t="str" cm="1">
        <f t="array" ref="I2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6">
        <v>69</v>
      </c>
      <c r="K246" t="str" cm="1">
        <f t="array" ref="K2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6">
        <f>STUDENT_SCORES[[#This Row],[math score]]+STUDENT_SCORES[[#This Row],[reading score]]+STUDENT_SCORES[[#This Row],[writing score]]</f>
        <v>218</v>
      </c>
      <c r="M246" t="str" cm="1">
        <f t="array" ref="M2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47" spans="1:13" x14ac:dyDescent="0.3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 t="str" cm="1">
        <f t="array" ref="G2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7">
        <v>76</v>
      </c>
      <c r="I247" t="str" cm="1">
        <f t="array" ref="I2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7">
        <v>71</v>
      </c>
      <c r="K247" t="str" cm="1">
        <f t="array" ref="K2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7">
        <f>STUDENT_SCORES[[#This Row],[math score]]+STUDENT_SCORES[[#This Row],[reading score]]+STUDENT_SCORES[[#This Row],[writing score]]</f>
        <v>232</v>
      </c>
      <c r="M247" t="str" cm="1">
        <f t="array" ref="M2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48" spans="1:13" x14ac:dyDescent="0.3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 t="str" cm="1">
        <f t="array" ref="G2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48">
        <v>76</v>
      </c>
      <c r="I248" t="str" cm="1">
        <f t="array" ref="I2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48">
        <v>74</v>
      </c>
      <c r="K248" t="str" cm="1">
        <f t="array" ref="K2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48">
        <f>STUDENT_SCORES[[#This Row],[math score]]+STUDENT_SCORES[[#This Row],[reading score]]+STUDENT_SCORES[[#This Row],[writing score]]</f>
        <v>239</v>
      </c>
      <c r="M248" t="str" cm="1">
        <f t="array" ref="M2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49" spans="1:13" x14ac:dyDescent="0.3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 t="str" cm="1">
        <f t="array" ref="G2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49">
        <v>70</v>
      </c>
      <c r="I249" t="str" cm="1">
        <f t="array" ref="I2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49">
        <v>68</v>
      </c>
      <c r="K249" t="str" cm="1">
        <f t="array" ref="K2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49">
        <f>STUDENT_SCORES[[#This Row],[math score]]+STUDENT_SCORES[[#This Row],[reading score]]+STUDENT_SCORES[[#This Row],[writing score]]</f>
        <v>196</v>
      </c>
      <c r="M249" t="str" cm="1">
        <f t="array" ref="M2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0" spans="1:13" x14ac:dyDescent="0.3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 t="str" cm="1">
        <f t="array" ref="G2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50">
        <v>64</v>
      </c>
      <c r="I250" t="str" cm="1">
        <f t="array" ref="I2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50">
        <v>62</v>
      </c>
      <c r="K250" t="str" cm="1">
        <f t="array" ref="K2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50">
        <f>STUDENT_SCORES[[#This Row],[math score]]+STUDENT_SCORES[[#This Row],[reading score]]+STUDENT_SCORES[[#This Row],[writing score]]</f>
        <v>191</v>
      </c>
      <c r="M250" t="str" cm="1">
        <f t="array" ref="M2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1" spans="1:13" x14ac:dyDescent="0.3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 t="str" cm="1">
        <f t="array" ref="G2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51">
        <v>60</v>
      </c>
      <c r="I251" t="str" cm="1">
        <f t="array" ref="I2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51">
        <v>53</v>
      </c>
      <c r="K251" t="str" cm="1">
        <f t="array" ref="K2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51">
        <f>STUDENT_SCORES[[#This Row],[math score]]+STUDENT_SCORES[[#This Row],[reading score]]+STUDENT_SCORES[[#This Row],[writing score]]</f>
        <v>181</v>
      </c>
      <c r="M251" t="str" cm="1">
        <f t="array" ref="M2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2" spans="1:13" x14ac:dyDescent="0.3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 t="str" cm="1">
        <f t="array" ref="G2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52">
        <v>49</v>
      </c>
      <c r="I252" t="str" cm="1">
        <f t="array" ref="I2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52">
        <v>49</v>
      </c>
      <c r="K252" t="str" cm="1">
        <f t="array" ref="K2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52">
        <f>STUDENT_SCORES[[#This Row],[math score]]+STUDENT_SCORES[[#This Row],[reading score]]+STUDENT_SCORES[[#This Row],[writing score]]</f>
        <v>145</v>
      </c>
      <c r="M252" t="str" cm="1">
        <f t="array" ref="M2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53" spans="1:13" x14ac:dyDescent="0.3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 t="str" cm="1">
        <f t="array" ref="G2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53">
        <v>83</v>
      </c>
      <c r="I253" t="str" cm="1">
        <f t="array" ref="I2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53">
        <v>83</v>
      </c>
      <c r="K253" t="str" cm="1">
        <f t="array" ref="K2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53">
        <f>STUDENT_SCORES[[#This Row],[math score]]+STUDENT_SCORES[[#This Row],[reading score]]+STUDENT_SCORES[[#This Row],[writing score]]</f>
        <v>237</v>
      </c>
      <c r="M253" t="str" cm="1">
        <f t="array" ref="M2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54" spans="1:13" x14ac:dyDescent="0.3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 t="str" cm="1">
        <f t="array" ref="G2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54">
        <v>70</v>
      </c>
      <c r="I254" t="str" cm="1">
        <f t="array" ref="I2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54">
        <v>70</v>
      </c>
      <c r="K254" t="str" cm="1">
        <f t="array" ref="K2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54">
        <f>STUDENT_SCORES[[#This Row],[math score]]+STUDENT_SCORES[[#This Row],[reading score]]+STUDENT_SCORES[[#This Row],[writing score]]</f>
        <v>200</v>
      </c>
      <c r="M254" t="str" cm="1">
        <f t="array" ref="M2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5" spans="1:13" x14ac:dyDescent="0.3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 t="str" cm="1">
        <f t="array" ref="G2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55">
        <v>80</v>
      </c>
      <c r="I255" t="str" cm="1">
        <f t="array" ref="I2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55">
        <v>72</v>
      </c>
      <c r="K255" t="str" cm="1">
        <f t="array" ref="K2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55">
        <f>STUDENT_SCORES[[#This Row],[math score]]+STUDENT_SCORES[[#This Row],[reading score]]+STUDENT_SCORES[[#This Row],[writing score]]</f>
        <v>232</v>
      </c>
      <c r="M255" t="str" cm="1">
        <f t="array" ref="M2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56" spans="1:13" x14ac:dyDescent="0.3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 t="str" cm="1">
        <f t="array" ref="G2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56">
        <v>52</v>
      </c>
      <c r="I256" t="str" cm="1">
        <f t="array" ref="I2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56">
        <v>52</v>
      </c>
      <c r="K256" t="str" cm="1">
        <f t="array" ref="K2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56">
        <f>STUDENT_SCORES[[#This Row],[math score]]+STUDENT_SCORES[[#This Row],[reading score]]+STUDENT_SCORES[[#This Row],[writing score]]</f>
        <v>158</v>
      </c>
      <c r="M256" t="str" cm="1">
        <f t="array" ref="M2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57" spans="1:13" x14ac:dyDescent="0.3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 t="str" cm="1">
        <f t="array" ref="G2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57">
        <v>73</v>
      </c>
      <c r="I257" t="str" cm="1">
        <f t="array" ref="I2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57">
        <v>70</v>
      </c>
      <c r="K257" t="str" cm="1">
        <f t="array" ref="K2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57">
        <f>STUDENT_SCORES[[#This Row],[math score]]+STUDENT_SCORES[[#This Row],[reading score]]+STUDENT_SCORES[[#This Row],[writing score]]</f>
        <v>205</v>
      </c>
      <c r="M257" t="str" cm="1">
        <f t="array" ref="M2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8" spans="1:13" x14ac:dyDescent="0.3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 t="str" cm="1">
        <f t="array" ref="G2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58">
        <v>73</v>
      </c>
      <c r="I258" t="str" cm="1">
        <f t="array" ref="I2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58">
        <v>68</v>
      </c>
      <c r="K258" t="str" cm="1">
        <f t="array" ref="K2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58">
        <f>STUDENT_SCORES[[#This Row],[math score]]+STUDENT_SCORES[[#This Row],[reading score]]+STUDENT_SCORES[[#This Row],[writing score]]</f>
        <v>205</v>
      </c>
      <c r="M258" t="str" cm="1">
        <f t="array" ref="M2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59" spans="1:13" x14ac:dyDescent="0.3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 t="str" cm="1">
        <f t="array" ref="G2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59">
        <v>77</v>
      </c>
      <c r="I259" t="str" cm="1">
        <f t="array" ref="I2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59">
        <v>77</v>
      </c>
      <c r="K259" t="str" cm="1">
        <f t="array" ref="K2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59">
        <f>STUDENT_SCORES[[#This Row],[math score]]+STUDENT_SCORES[[#This Row],[reading score]]+STUDENT_SCORES[[#This Row],[writing score]]</f>
        <v>232</v>
      </c>
      <c r="M259" t="str" cm="1">
        <f t="array" ref="M2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0" spans="1:13" x14ac:dyDescent="0.3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 t="str" cm="1">
        <f t="array" ref="G2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60">
        <v>75</v>
      </c>
      <c r="I260" t="str" cm="1">
        <f t="array" ref="I2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60">
        <v>78</v>
      </c>
      <c r="K260" t="str" cm="1">
        <f t="array" ref="K2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60">
        <f>STUDENT_SCORES[[#This Row],[math score]]+STUDENT_SCORES[[#This Row],[reading score]]+STUDENT_SCORES[[#This Row],[writing score]]</f>
        <v>223</v>
      </c>
      <c r="M260" t="str" cm="1">
        <f t="array" ref="M2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1" spans="1:13" x14ac:dyDescent="0.3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 t="str" cm="1">
        <f t="array" ref="G2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61">
        <v>81</v>
      </c>
      <c r="I261" t="str" cm="1">
        <f t="array" ref="I2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61">
        <v>81</v>
      </c>
      <c r="K261" t="str" cm="1">
        <f t="array" ref="K2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61">
        <f>STUDENT_SCORES[[#This Row],[math score]]+STUDENT_SCORES[[#This Row],[reading score]]+STUDENT_SCORES[[#This Row],[writing score]]</f>
        <v>227</v>
      </c>
      <c r="M261" t="str" cm="1">
        <f t="array" ref="M2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2" spans="1:13" x14ac:dyDescent="0.3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 t="str" cm="1">
        <f t="array" ref="G2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62">
        <v>79</v>
      </c>
      <c r="I262" t="str" cm="1">
        <f t="array" ref="I2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62">
        <v>77</v>
      </c>
      <c r="K262" t="str" cm="1">
        <f t="array" ref="K2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62">
        <f>STUDENT_SCORES[[#This Row],[math score]]+STUDENT_SCORES[[#This Row],[reading score]]+STUDENT_SCORES[[#This Row],[writing score]]</f>
        <v>220</v>
      </c>
      <c r="M262" t="str" cm="1">
        <f t="array" ref="M2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3" spans="1:13" x14ac:dyDescent="0.3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 t="str" cm="1">
        <f t="array" ref="G2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63">
        <v>79</v>
      </c>
      <c r="I263" t="str" cm="1">
        <f t="array" ref="I2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63">
        <v>78</v>
      </c>
      <c r="K263" t="str" cm="1">
        <f t="array" ref="K2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63">
        <f>STUDENT_SCORES[[#This Row],[math score]]+STUDENT_SCORES[[#This Row],[reading score]]+STUDENT_SCORES[[#This Row],[writing score]]</f>
        <v>236</v>
      </c>
      <c r="M263" t="str" cm="1">
        <f t="array" ref="M2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4" spans="1:13" x14ac:dyDescent="0.3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 t="str" cm="1">
        <f t="array" ref="G2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64">
        <v>50</v>
      </c>
      <c r="I264" t="str" cm="1">
        <f t="array" ref="I2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64">
        <v>51</v>
      </c>
      <c r="K264" t="str" cm="1">
        <f t="array" ref="K2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64">
        <f>STUDENT_SCORES[[#This Row],[math score]]+STUDENT_SCORES[[#This Row],[reading score]]+STUDENT_SCORES[[#This Row],[writing score]]</f>
        <v>145</v>
      </c>
      <c r="M264" t="str" cm="1">
        <f t="array" ref="M2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65" spans="1:13" x14ac:dyDescent="0.3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 t="str" cm="1">
        <f t="array" ref="G2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65">
        <v>93</v>
      </c>
      <c r="I265" t="str" cm="1">
        <f t="array" ref="I2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65">
        <v>90</v>
      </c>
      <c r="K265" t="str" cm="1">
        <f t="array" ref="K2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65">
        <f>STUDENT_SCORES[[#This Row],[math score]]+STUDENT_SCORES[[#This Row],[reading score]]+STUDENT_SCORES[[#This Row],[writing score]]</f>
        <v>282</v>
      </c>
      <c r="M265" t="str" cm="1">
        <f t="array" ref="M2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6" spans="1:13" x14ac:dyDescent="0.3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 t="str" cm="1">
        <f t="array" ref="G2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66">
        <v>73</v>
      </c>
      <c r="I266" t="str" cm="1">
        <f t="array" ref="I2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66">
        <v>68</v>
      </c>
      <c r="K266" t="str" cm="1">
        <f t="array" ref="K2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66">
        <f>STUDENT_SCORES[[#This Row],[math score]]+STUDENT_SCORES[[#This Row],[reading score]]+STUDENT_SCORES[[#This Row],[writing score]]</f>
        <v>217</v>
      </c>
      <c r="M266" t="str" cm="1">
        <f t="array" ref="M2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7" spans="1:13" x14ac:dyDescent="0.3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 t="str" cm="1">
        <f t="array" ref="G2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67">
        <v>42</v>
      </c>
      <c r="I267" t="str" cm="1">
        <f t="array" ref="I2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67">
        <v>41</v>
      </c>
      <c r="K267" t="str" cm="1">
        <f t="array" ref="K2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67">
        <f>STUDENT_SCORES[[#This Row],[math score]]+STUDENT_SCORES[[#This Row],[reading score]]+STUDENT_SCORES[[#This Row],[writing score]]</f>
        <v>142</v>
      </c>
      <c r="M267" t="str" cm="1">
        <f t="array" ref="M2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68" spans="1:13" x14ac:dyDescent="0.3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 t="str" cm="1">
        <f t="array" ref="G2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68">
        <v>75</v>
      </c>
      <c r="I268" t="str" cm="1">
        <f t="array" ref="I2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68">
        <v>81</v>
      </c>
      <c r="K268" t="str" cm="1">
        <f t="array" ref="K2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68">
        <f>STUDENT_SCORES[[#This Row],[math score]]+STUDENT_SCORES[[#This Row],[reading score]]+STUDENT_SCORES[[#This Row],[writing score]]</f>
        <v>219</v>
      </c>
      <c r="M268" t="str" cm="1">
        <f t="array" ref="M2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69" spans="1:13" x14ac:dyDescent="0.3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 t="str" cm="1">
        <f t="array" ref="G2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69">
        <v>72</v>
      </c>
      <c r="I269" t="str" cm="1">
        <f t="array" ref="I2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69">
        <v>77</v>
      </c>
      <c r="K269" t="str" cm="1">
        <f t="array" ref="K2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69">
        <f>STUDENT_SCORES[[#This Row],[math score]]+STUDENT_SCORES[[#This Row],[reading score]]+STUDENT_SCORES[[#This Row],[writing score]]</f>
        <v>218</v>
      </c>
      <c r="M269" t="str" cm="1">
        <f t="array" ref="M2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0" spans="1:13" x14ac:dyDescent="0.3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 t="str" cm="1">
        <f t="array" ref="G2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0">
        <v>92</v>
      </c>
      <c r="I270" t="str" cm="1">
        <f t="array" ref="I2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0">
        <v>95</v>
      </c>
      <c r="K270" t="str" cm="1">
        <f t="array" ref="K2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0">
        <f>STUDENT_SCORES[[#This Row],[math score]]+STUDENT_SCORES[[#This Row],[reading score]]+STUDENT_SCORES[[#This Row],[writing score]]</f>
        <v>275</v>
      </c>
      <c r="M270" t="str" cm="1">
        <f t="array" ref="M2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1" spans="1:13" x14ac:dyDescent="0.3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 t="str" cm="1">
        <f t="array" ref="G2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1">
        <v>76</v>
      </c>
      <c r="I271" t="str" cm="1">
        <f t="array" ref="I2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1">
        <v>70</v>
      </c>
      <c r="K271" t="str" cm="1">
        <f t="array" ref="K2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1">
        <f>STUDENT_SCORES[[#This Row],[math score]]+STUDENT_SCORES[[#This Row],[reading score]]+STUDENT_SCORES[[#This Row],[writing score]]</f>
        <v>217</v>
      </c>
      <c r="M271" t="str" cm="1">
        <f t="array" ref="M2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2" spans="1:13" x14ac:dyDescent="0.3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 t="str" cm="1">
        <f t="array" ref="G2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72">
        <v>63</v>
      </c>
      <c r="I272" t="str" cm="1">
        <f t="array" ref="I2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72">
        <v>61</v>
      </c>
      <c r="K272" t="str" cm="1">
        <f t="array" ref="K2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72">
        <f>STUDENT_SCORES[[#This Row],[math score]]+STUDENT_SCORES[[#This Row],[reading score]]+STUDENT_SCORES[[#This Row],[writing score]]</f>
        <v>193</v>
      </c>
      <c r="M272" t="str" cm="1">
        <f t="array" ref="M2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73" spans="1:13" x14ac:dyDescent="0.3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 t="str" cm="1">
        <f t="array" ref="G2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73">
        <v>49</v>
      </c>
      <c r="I273" t="str" cm="1">
        <f t="array" ref="I2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73">
        <v>42</v>
      </c>
      <c r="K273" t="str" cm="1">
        <f t="array" ref="K2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73">
        <f>STUDENT_SCORES[[#This Row],[math score]]+STUDENT_SCORES[[#This Row],[reading score]]+STUDENT_SCORES[[#This Row],[writing score]]</f>
        <v>149</v>
      </c>
      <c r="M273" t="str" cm="1">
        <f t="array" ref="M2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74" spans="1:13" x14ac:dyDescent="0.3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 t="str" cm="1">
        <f t="array" ref="G2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74">
        <v>53</v>
      </c>
      <c r="I274" t="str" cm="1">
        <f t="array" ref="I2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74">
        <v>58</v>
      </c>
      <c r="K274" t="str" cm="1">
        <f t="array" ref="K2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74">
        <f>STUDENT_SCORES[[#This Row],[math score]]+STUDENT_SCORES[[#This Row],[reading score]]+STUDENT_SCORES[[#This Row],[writing score]]</f>
        <v>158</v>
      </c>
      <c r="M274" t="str" cm="1">
        <f t="array" ref="M2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75" spans="1:13" x14ac:dyDescent="0.3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 t="str" cm="1">
        <f t="array" ref="G2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75">
        <v>70</v>
      </c>
      <c r="I275" t="str" cm="1">
        <f t="array" ref="I2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75">
        <v>71</v>
      </c>
      <c r="K275" t="str" cm="1">
        <f t="array" ref="K2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75">
        <f>STUDENT_SCORES[[#This Row],[math score]]+STUDENT_SCORES[[#This Row],[reading score]]+STUDENT_SCORES[[#This Row],[writing score]]</f>
        <v>206</v>
      </c>
      <c r="M275" t="str" cm="1">
        <f t="array" ref="M2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76" spans="1:13" x14ac:dyDescent="0.3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 t="str" cm="1">
        <f t="array" ref="G2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6">
        <v>85</v>
      </c>
      <c r="I276" t="str" cm="1">
        <f t="array" ref="I2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6">
        <v>76</v>
      </c>
      <c r="K276" t="str" cm="1">
        <f t="array" ref="K2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6">
        <f>STUDENT_SCORES[[#This Row],[math score]]+STUDENT_SCORES[[#This Row],[reading score]]+STUDENT_SCORES[[#This Row],[writing score]]</f>
        <v>249</v>
      </c>
      <c r="M276" t="str" cm="1">
        <f t="array" ref="M2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7" spans="1:13" x14ac:dyDescent="0.3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 t="str" cm="1">
        <f t="array" ref="G2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7">
        <v>78</v>
      </c>
      <c r="I277" t="str" cm="1">
        <f t="array" ref="I2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7">
        <v>73</v>
      </c>
      <c r="K277" t="str" cm="1">
        <f t="array" ref="K2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7">
        <f>STUDENT_SCORES[[#This Row],[math score]]+STUDENT_SCORES[[#This Row],[reading score]]+STUDENT_SCORES[[#This Row],[writing score]]</f>
        <v>234</v>
      </c>
      <c r="M277" t="str" cm="1">
        <f t="array" ref="M2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8" spans="1:13" x14ac:dyDescent="0.3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 t="str" cm="1">
        <f t="array" ref="G2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78">
        <v>92</v>
      </c>
      <c r="I278" t="str" cm="1">
        <f t="array" ref="I2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78">
        <v>93</v>
      </c>
      <c r="K278" t="str" cm="1">
        <f t="array" ref="K2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78">
        <f>STUDENT_SCORES[[#This Row],[math score]]+STUDENT_SCORES[[#This Row],[reading score]]+STUDENT_SCORES[[#This Row],[writing score]]</f>
        <v>270</v>
      </c>
      <c r="M278" t="str" cm="1">
        <f t="array" ref="M2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79" spans="1:13" x14ac:dyDescent="0.3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 t="str" cm="1">
        <f t="array" ref="G2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79">
        <v>63</v>
      </c>
      <c r="I279" t="str" cm="1">
        <f t="array" ref="I2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79">
        <v>75</v>
      </c>
      <c r="K279" t="str" cm="1">
        <f t="array" ref="K2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79">
        <f>STUDENT_SCORES[[#This Row],[math score]]+STUDENT_SCORES[[#This Row],[reading score]]+STUDENT_SCORES[[#This Row],[writing score]]</f>
        <v>197</v>
      </c>
      <c r="M279" t="str" cm="1">
        <f t="array" ref="M2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80" spans="1:13" x14ac:dyDescent="0.3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 t="str" cm="1">
        <f t="array" ref="G2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80">
        <v>86</v>
      </c>
      <c r="I280" t="str" cm="1">
        <f t="array" ref="I2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80">
        <v>80</v>
      </c>
      <c r="K280" t="str" cm="1">
        <f t="array" ref="K2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80">
        <f>STUDENT_SCORES[[#This Row],[math score]]+STUDENT_SCORES[[#This Row],[reading score]]+STUDENT_SCORES[[#This Row],[writing score]]</f>
        <v>231</v>
      </c>
      <c r="M280" t="str" cm="1">
        <f t="array" ref="M2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1" spans="1:13" x14ac:dyDescent="0.3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 t="str" cm="1">
        <f t="array" ref="G2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81">
        <v>56</v>
      </c>
      <c r="I281" t="str" cm="1">
        <f t="array" ref="I2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81">
        <v>57</v>
      </c>
      <c r="K281" t="str" cm="1">
        <f t="array" ref="K2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81">
        <f>STUDENT_SCORES[[#This Row],[math score]]+STUDENT_SCORES[[#This Row],[reading score]]+STUDENT_SCORES[[#This Row],[writing score]]</f>
        <v>186</v>
      </c>
      <c r="M281" t="str" cm="1">
        <f t="array" ref="M2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82" spans="1:13" x14ac:dyDescent="0.3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 t="str" cm="1">
        <f t="array" ref="G2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282">
        <v>52</v>
      </c>
      <c r="I282" t="str" cm="1">
        <f t="array" ref="I2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282">
        <v>42</v>
      </c>
      <c r="K282" t="str" cm="1">
        <f t="array" ref="K2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282">
        <f>STUDENT_SCORES[[#This Row],[math score]]+STUDENT_SCORES[[#This Row],[reading score]]+STUDENT_SCORES[[#This Row],[writing score]]</f>
        <v>147</v>
      </c>
      <c r="M282" t="str" cm="1">
        <f t="array" ref="M2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83" spans="1:13" x14ac:dyDescent="0.3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 t="str" cm="1">
        <f t="array" ref="G2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83">
        <v>48</v>
      </c>
      <c r="I283" t="str" cm="1">
        <f t="array" ref="I2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83">
        <v>46</v>
      </c>
      <c r="K283" t="str" cm="1">
        <f t="array" ref="K2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83">
        <f>STUDENT_SCORES[[#This Row],[math score]]+STUDENT_SCORES[[#This Row],[reading score]]+STUDENT_SCORES[[#This Row],[writing score]]</f>
        <v>139</v>
      </c>
      <c r="M283" t="str" cm="1">
        <f t="array" ref="M2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84" spans="1:13" x14ac:dyDescent="0.3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 t="str" cm="1">
        <f t="array" ref="G2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84">
        <v>79</v>
      </c>
      <c r="I284" t="str" cm="1">
        <f t="array" ref="I2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84">
        <v>84</v>
      </c>
      <c r="K284" t="str" cm="1">
        <f t="array" ref="K2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84">
        <f>STUDENT_SCORES[[#This Row],[math score]]+STUDENT_SCORES[[#This Row],[reading score]]+STUDENT_SCORES[[#This Row],[writing score]]</f>
        <v>236</v>
      </c>
      <c r="M284" t="str" cm="1">
        <f t="array" ref="M2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5" spans="1:13" x14ac:dyDescent="0.3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 t="str" cm="1">
        <f t="array" ref="G2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85">
        <v>78</v>
      </c>
      <c r="I285" t="str" cm="1">
        <f t="array" ref="I2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85">
        <v>78</v>
      </c>
      <c r="K285" t="str" cm="1">
        <f t="array" ref="K2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85">
        <f>STUDENT_SCORES[[#This Row],[math score]]+STUDENT_SCORES[[#This Row],[reading score]]+STUDENT_SCORES[[#This Row],[writing score]]</f>
        <v>226</v>
      </c>
      <c r="M285" t="str" cm="1">
        <f t="array" ref="M2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6" spans="1:13" x14ac:dyDescent="0.3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 t="str" cm="1">
        <f t="array" ref="G2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286">
        <v>46</v>
      </c>
      <c r="I286" t="str" cm="1">
        <f t="array" ref="I2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286">
        <v>46</v>
      </c>
      <c r="K286" t="str" cm="1">
        <f t="array" ref="K2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286">
        <f>STUDENT_SCORES[[#This Row],[math score]]+STUDENT_SCORES[[#This Row],[reading score]]+STUDENT_SCORES[[#This Row],[writing score]]</f>
        <v>129</v>
      </c>
      <c r="M286" t="str" cm="1">
        <f t="array" ref="M2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87" spans="1:13" x14ac:dyDescent="0.3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 t="str" cm="1">
        <f t="array" ref="G2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87">
        <v>82</v>
      </c>
      <c r="I287" t="str" cm="1">
        <f t="array" ref="I2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87">
        <v>82</v>
      </c>
      <c r="K287" t="str" cm="1">
        <f t="array" ref="K2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87">
        <f>STUDENT_SCORES[[#This Row],[math score]]+STUDENT_SCORES[[#This Row],[reading score]]+STUDENT_SCORES[[#This Row],[writing score]]</f>
        <v>245</v>
      </c>
      <c r="M287" t="str" cm="1">
        <f t="array" ref="M2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8" spans="1:13" x14ac:dyDescent="0.3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 t="str" cm="1">
        <f t="array" ref="G2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88">
        <v>82</v>
      </c>
      <c r="I288" t="str" cm="1">
        <f t="array" ref="I2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88">
        <v>88</v>
      </c>
      <c r="K288" t="str" cm="1">
        <f t="array" ref="K2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88">
        <f>STUDENT_SCORES[[#This Row],[math score]]+STUDENT_SCORES[[#This Row],[reading score]]+STUDENT_SCORES[[#This Row],[writing score]]</f>
        <v>267</v>
      </c>
      <c r="M288" t="str" cm="1">
        <f t="array" ref="M2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89" spans="1:13" x14ac:dyDescent="0.3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 t="str" cm="1">
        <f t="array" ref="G2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89">
        <v>89</v>
      </c>
      <c r="I289" t="str" cm="1">
        <f t="array" ref="I2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89">
        <v>82</v>
      </c>
      <c r="K289" t="str" cm="1">
        <f t="array" ref="K2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89">
        <f>STUDENT_SCORES[[#This Row],[math score]]+STUDENT_SCORES[[#This Row],[reading score]]+STUDENT_SCORES[[#This Row],[writing score]]</f>
        <v>238</v>
      </c>
      <c r="M289" t="str" cm="1">
        <f t="array" ref="M2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0" spans="1:13" x14ac:dyDescent="0.3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 t="str" cm="1">
        <f t="array" ref="G2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0">
        <v>75</v>
      </c>
      <c r="I290" t="str" cm="1">
        <f t="array" ref="I2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0">
        <v>76</v>
      </c>
      <c r="K290" t="str" cm="1">
        <f t="array" ref="K2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0">
        <f>STUDENT_SCORES[[#This Row],[math score]]+STUDENT_SCORES[[#This Row],[reading score]]+STUDENT_SCORES[[#This Row],[writing score]]</f>
        <v>239</v>
      </c>
      <c r="M290" t="str" cm="1">
        <f t="array" ref="M2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1" spans="1:13" x14ac:dyDescent="0.3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 t="str" cm="1">
        <f t="array" ref="G2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1">
        <v>76</v>
      </c>
      <c r="I291" t="str" cm="1">
        <f t="array" ref="I2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1">
        <v>77</v>
      </c>
      <c r="K291" t="str" cm="1">
        <f t="array" ref="K2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1">
        <f>STUDENT_SCORES[[#This Row],[math score]]+STUDENT_SCORES[[#This Row],[reading score]]+STUDENT_SCORES[[#This Row],[writing score]]</f>
        <v>230</v>
      </c>
      <c r="M291" t="str" cm="1">
        <f t="array" ref="M2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2" spans="1:13" x14ac:dyDescent="0.3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 t="str" cm="1">
        <f t="array" ref="G2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2">
        <v>70</v>
      </c>
      <c r="I292" t="str" cm="1">
        <f t="array" ref="I2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2">
        <v>68</v>
      </c>
      <c r="K292" t="str" cm="1">
        <f t="array" ref="K2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2">
        <f>STUDENT_SCORES[[#This Row],[math score]]+STUDENT_SCORES[[#This Row],[reading score]]+STUDENT_SCORES[[#This Row],[writing score]]</f>
        <v>214</v>
      </c>
      <c r="M292" t="str" cm="1">
        <f t="array" ref="M2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3" spans="1:13" x14ac:dyDescent="0.3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 t="str" cm="1">
        <f t="array" ref="G2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3">
        <v>73</v>
      </c>
      <c r="I293" t="str" cm="1">
        <f t="array" ref="I2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3">
        <v>70</v>
      </c>
      <c r="K293" t="str" cm="1">
        <f t="array" ref="K2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3">
        <f>STUDENT_SCORES[[#This Row],[math score]]+STUDENT_SCORES[[#This Row],[reading score]]+STUDENT_SCORES[[#This Row],[writing score]]</f>
        <v>229</v>
      </c>
      <c r="M293" t="str" cm="1">
        <f t="array" ref="M2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4" spans="1:13" x14ac:dyDescent="0.3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 t="str" cm="1">
        <f t="array" ref="G2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94">
        <v>60</v>
      </c>
      <c r="I294" t="str" cm="1">
        <f t="array" ref="I2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94">
        <v>57</v>
      </c>
      <c r="K294" t="str" cm="1">
        <f t="array" ref="K2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94">
        <f>STUDENT_SCORES[[#This Row],[math score]]+STUDENT_SCORES[[#This Row],[reading score]]+STUDENT_SCORES[[#This Row],[writing score]]</f>
        <v>180</v>
      </c>
      <c r="M294" t="str" cm="1">
        <f t="array" ref="M2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295" spans="1:13" x14ac:dyDescent="0.3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 t="str" cm="1">
        <f t="array" ref="G2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95">
        <v>73</v>
      </c>
      <c r="I295" t="str" cm="1">
        <f t="array" ref="I2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95">
        <v>75</v>
      </c>
      <c r="K295" t="str" cm="1">
        <f t="array" ref="K2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95">
        <f>STUDENT_SCORES[[#This Row],[math score]]+STUDENT_SCORES[[#This Row],[reading score]]+STUDENT_SCORES[[#This Row],[writing score]]</f>
        <v>213</v>
      </c>
      <c r="M295" t="str" cm="1">
        <f t="array" ref="M2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6" spans="1:13" x14ac:dyDescent="0.3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 t="str" cm="1">
        <f t="array" ref="G2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6">
        <v>77</v>
      </c>
      <c r="I296" t="str" cm="1">
        <f t="array" ref="I2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6">
        <v>80</v>
      </c>
      <c r="K296" t="str" cm="1">
        <f t="array" ref="K2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6">
        <f>STUDENT_SCORES[[#This Row],[math score]]+STUDENT_SCORES[[#This Row],[reading score]]+STUDENT_SCORES[[#This Row],[writing score]]</f>
        <v>235</v>
      </c>
      <c r="M296" t="str" cm="1">
        <f t="array" ref="M2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297" spans="1:13" x14ac:dyDescent="0.3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 t="str" cm="1">
        <f t="array" ref="G2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297">
        <v>62</v>
      </c>
      <c r="I297" t="str" cm="1">
        <f t="array" ref="I2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297">
        <v>60</v>
      </c>
      <c r="K297" t="str" cm="1">
        <f t="array" ref="K2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297">
        <f>STUDENT_SCORES[[#This Row],[math score]]+STUDENT_SCORES[[#This Row],[reading score]]+STUDENT_SCORES[[#This Row],[writing score]]</f>
        <v>189</v>
      </c>
      <c r="M297" t="str" cm="1">
        <f t="array" ref="M2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298" spans="1:13" x14ac:dyDescent="0.3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 t="str" cm="1">
        <f t="array" ref="G2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298">
        <v>41</v>
      </c>
      <c r="I298" t="str" cm="1">
        <f t="array" ref="I2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298">
        <v>43</v>
      </c>
      <c r="K298" t="str" cm="1">
        <f t="array" ref="K2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298">
        <f>STUDENT_SCORES[[#This Row],[math score]]+STUDENT_SCORES[[#This Row],[reading score]]+STUDENT_SCORES[[#This Row],[writing score]]</f>
        <v>130</v>
      </c>
      <c r="M298" t="str" cm="1">
        <f t="array" ref="M2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299" spans="1:13" x14ac:dyDescent="0.3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 t="str" cm="1">
        <f t="array" ref="G2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299">
        <v>74</v>
      </c>
      <c r="I299" t="str" cm="1">
        <f t="array" ref="I2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299">
        <v>68</v>
      </c>
      <c r="K299" t="str" cm="1">
        <f t="array" ref="K2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299">
        <f>STUDENT_SCORES[[#This Row],[math score]]+STUDENT_SCORES[[#This Row],[reading score]]+STUDENT_SCORES[[#This Row],[writing score]]</f>
        <v>213</v>
      </c>
      <c r="M299" t="str" cm="1">
        <f t="array" ref="M2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0" spans="1:13" x14ac:dyDescent="0.3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 t="str" cm="1">
        <f t="array" ref="G3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300">
        <v>46</v>
      </c>
      <c r="I300" t="str" cm="1">
        <f t="array" ref="I3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300">
        <v>50</v>
      </c>
      <c r="K300" t="str" cm="1">
        <f t="array" ref="K3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300">
        <f>STUDENT_SCORES[[#This Row],[math score]]+STUDENT_SCORES[[#This Row],[reading score]]+STUDENT_SCORES[[#This Row],[writing score]]</f>
        <v>136</v>
      </c>
      <c r="M300" t="str" cm="1">
        <f t="array" ref="M3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01" spans="1:13" x14ac:dyDescent="0.3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 t="str" cm="1">
        <f t="array" ref="G3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01">
        <v>87</v>
      </c>
      <c r="I301" t="str" cm="1">
        <f t="array" ref="I3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01">
        <v>75</v>
      </c>
      <c r="K301" t="str" cm="1">
        <f t="array" ref="K3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01">
        <f>STUDENT_SCORES[[#This Row],[math score]]+STUDENT_SCORES[[#This Row],[reading score]]+STUDENT_SCORES[[#This Row],[writing score]]</f>
        <v>252</v>
      </c>
      <c r="M301" t="str" cm="1">
        <f t="array" ref="M3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2" spans="1:13" x14ac:dyDescent="0.3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 t="str" cm="1">
        <f t="array" ref="G3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02">
        <v>78</v>
      </c>
      <c r="I302" t="str" cm="1">
        <f t="array" ref="I3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02">
        <v>81</v>
      </c>
      <c r="K302" t="str" cm="1">
        <f t="array" ref="K3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02">
        <f>STUDENT_SCORES[[#This Row],[math score]]+STUDENT_SCORES[[#This Row],[reading score]]+STUDENT_SCORES[[#This Row],[writing score]]</f>
        <v>240</v>
      </c>
      <c r="M302" t="str" cm="1">
        <f t="array" ref="M3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3" spans="1:13" x14ac:dyDescent="0.3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 t="str" cm="1">
        <f t="array" ref="G3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03">
        <v>54</v>
      </c>
      <c r="I303" t="str" cm="1">
        <f t="array" ref="I3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03">
        <v>52</v>
      </c>
      <c r="K303" t="str" cm="1">
        <f t="array" ref="K3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03">
        <f>STUDENT_SCORES[[#This Row],[math score]]+STUDENT_SCORES[[#This Row],[reading score]]+STUDENT_SCORES[[#This Row],[writing score]]</f>
        <v>162</v>
      </c>
      <c r="M303" t="str" cm="1">
        <f t="array" ref="M3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04" spans="1:13" x14ac:dyDescent="0.3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 t="str" cm="1">
        <f t="array" ref="G3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04">
        <v>84</v>
      </c>
      <c r="I304" t="str" cm="1">
        <f t="array" ref="I3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04">
        <v>81</v>
      </c>
      <c r="K304" t="str" cm="1">
        <f t="array" ref="K3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04">
        <f>STUDENT_SCORES[[#This Row],[math score]]+STUDENT_SCORES[[#This Row],[reading score]]+STUDENT_SCORES[[#This Row],[writing score]]</f>
        <v>232</v>
      </c>
      <c r="M304" t="str" cm="1">
        <f t="array" ref="M3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5" spans="1:13" x14ac:dyDescent="0.3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 t="str" cm="1">
        <f t="array" ref="G3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05">
        <v>76</v>
      </c>
      <c r="I305" t="str" cm="1">
        <f t="array" ref="I3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05">
        <v>64</v>
      </c>
      <c r="K305" t="str" cm="1">
        <f t="array" ref="K3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05">
        <f>STUDENT_SCORES[[#This Row],[math score]]+STUDENT_SCORES[[#This Row],[reading score]]+STUDENT_SCORES[[#This Row],[writing score]]</f>
        <v>220</v>
      </c>
      <c r="M305" t="str" cm="1">
        <f t="array" ref="M3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6" spans="1:13" x14ac:dyDescent="0.3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 t="str" cm="1">
        <f t="array" ref="G3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06">
        <v>75</v>
      </c>
      <c r="I306" t="str" cm="1">
        <f t="array" ref="I3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06">
        <v>83</v>
      </c>
      <c r="K306" t="str" cm="1">
        <f t="array" ref="K3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06">
        <f>STUDENT_SCORES[[#This Row],[math score]]+STUDENT_SCORES[[#This Row],[reading score]]+STUDENT_SCORES[[#This Row],[writing score]]</f>
        <v>232</v>
      </c>
      <c r="M306" t="str" cm="1">
        <f t="array" ref="M3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7" spans="1:13" x14ac:dyDescent="0.3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 t="str" cm="1">
        <f t="array" ref="G3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07">
        <v>67</v>
      </c>
      <c r="I307" t="str" cm="1">
        <f t="array" ref="I3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07">
        <v>69</v>
      </c>
      <c r="K307" t="str" cm="1">
        <f t="array" ref="K3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07">
        <f>STUDENT_SCORES[[#This Row],[math score]]+STUDENT_SCORES[[#This Row],[reading score]]+STUDENT_SCORES[[#This Row],[writing score]]</f>
        <v>205</v>
      </c>
      <c r="M307" t="str" cm="1">
        <f t="array" ref="M3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08" spans="1:13" x14ac:dyDescent="0.3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 t="str" cm="1">
        <f t="array" ref="G3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08">
        <v>87</v>
      </c>
      <c r="I308" t="str" cm="1">
        <f t="array" ref="I3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08">
        <v>81</v>
      </c>
      <c r="K308" t="str" cm="1">
        <f t="array" ref="K3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08">
        <f>STUDENT_SCORES[[#This Row],[math score]]+STUDENT_SCORES[[#This Row],[reading score]]+STUDENT_SCORES[[#This Row],[writing score]]</f>
        <v>267</v>
      </c>
      <c r="M308" t="str" cm="1">
        <f t="array" ref="M3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09" spans="1:13" x14ac:dyDescent="0.3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 t="str" cm="1">
        <f t="array" ref="G3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09">
        <v>52</v>
      </c>
      <c r="I309" t="str" cm="1">
        <f t="array" ref="I3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09">
        <v>44</v>
      </c>
      <c r="K309" t="str" cm="1">
        <f t="array" ref="K3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09">
        <f>STUDENT_SCORES[[#This Row],[math score]]+STUDENT_SCORES[[#This Row],[reading score]]+STUDENT_SCORES[[#This Row],[writing score]]</f>
        <v>147</v>
      </c>
      <c r="M309" t="str" cm="1">
        <f t="array" ref="M3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10" spans="1:13" x14ac:dyDescent="0.3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 t="str" cm="1">
        <f t="array" ref="G3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10">
        <v>71</v>
      </c>
      <c r="I310" t="str" cm="1">
        <f t="array" ref="I3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10">
        <v>67</v>
      </c>
      <c r="K310" t="str" cm="1">
        <f t="array" ref="K3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10">
        <f>STUDENT_SCORES[[#This Row],[math score]]+STUDENT_SCORES[[#This Row],[reading score]]+STUDENT_SCORES[[#This Row],[writing score]]</f>
        <v>191</v>
      </c>
      <c r="M310" t="str" cm="1">
        <f t="array" ref="M3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1" spans="1:13" x14ac:dyDescent="0.3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 t="str" cm="1">
        <f t="array" ref="G3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11">
        <v>57</v>
      </c>
      <c r="I311" t="str" cm="1">
        <f t="array" ref="I3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11">
        <v>52</v>
      </c>
      <c r="K311" t="str" cm="1">
        <f t="array" ref="K3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11">
        <f>STUDENT_SCORES[[#This Row],[math score]]+STUDENT_SCORES[[#This Row],[reading score]]+STUDENT_SCORES[[#This Row],[writing score]]</f>
        <v>158</v>
      </c>
      <c r="M311" t="str" cm="1">
        <f t="array" ref="M3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12" spans="1:13" x14ac:dyDescent="0.3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 t="str" cm="1">
        <f t="array" ref="G3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12">
        <v>76</v>
      </c>
      <c r="I312" t="str" cm="1">
        <f t="array" ref="I3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12">
        <v>80</v>
      </c>
      <c r="K312" t="str" cm="1">
        <f t="array" ref="K3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12">
        <f>STUDENT_SCORES[[#This Row],[math score]]+STUDENT_SCORES[[#This Row],[reading score]]+STUDENT_SCORES[[#This Row],[writing score]]</f>
        <v>229</v>
      </c>
      <c r="M312" t="str" cm="1">
        <f t="array" ref="M3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13" spans="1:13" x14ac:dyDescent="0.3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 t="str" cm="1">
        <f t="array" ref="G3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13">
        <v>60</v>
      </c>
      <c r="I313" t="str" cm="1">
        <f t="array" ref="I3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13">
        <v>57</v>
      </c>
      <c r="K313" t="str" cm="1">
        <f t="array" ref="K3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13">
        <f>STUDENT_SCORES[[#This Row],[math score]]+STUDENT_SCORES[[#This Row],[reading score]]+STUDENT_SCORES[[#This Row],[writing score]]</f>
        <v>183</v>
      </c>
      <c r="M313" t="str" cm="1">
        <f t="array" ref="M3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4" spans="1:13" x14ac:dyDescent="0.3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 t="str" cm="1">
        <f t="array" ref="G3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14">
        <v>61</v>
      </c>
      <c r="I314" t="str" cm="1">
        <f t="array" ref="I3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14">
        <v>68</v>
      </c>
      <c r="K314" t="str" cm="1">
        <f t="array" ref="K3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14">
        <f>STUDENT_SCORES[[#This Row],[math score]]+STUDENT_SCORES[[#This Row],[reading score]]+STUDENT_SCORES[[#This Row],[writing score]]</f>
        <v>196</v>
      </c>
      <c r="M314" t="str" cm="1">
        <f t="array" ref="M3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5" spans="1:13" x14ac:dyDescent="0.3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 t="str" cm="1">
        <f t="array" ref="G3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15">
        <v>67</v>
      </c>
      <c r="I315" t="str" cm="1">
        <f t="array" ref="I3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15">
        <v>69</v>
      </c>
      <c r="K315" t="str" cm="1">
        <f t="array" ref="K3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15">
        <f>STUDENT_SCORES[[#This Row],[math score]]+STUDENT_SCORES[[#This Row],[reading score]]+STUDENT_SCORES[[#This Row],[writing score]]</f>
        <v>204</v>
      </c>
      <c r="M315" t="str" cm="1">
        <f t="array" ref="M3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6" spans="1:13" x14ac:dyDescent="0.3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 t="str" cm="1">
        <f t="array" ref="G3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16">
        <v>64</v>
      </c>
      <c r="I316" t="str" cm="1">
        <f t="array" ref="I3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16">
        <v>75</v>
      </c>
      <c r="K316" t="str" cm="1">
        <f t="array" ref="K3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16">
        <f>STUDENT_SCORES[[#This Row],[math score]]+STUDENT_SCORES[[#This Row],[reading score]]+STUDENT_SCORES[[#This Row],[writing score]]</f>
        <v>198</v>
      </c>
      <c r="M316" t="str" cm="1">
        <f t="array" ref="M3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7" spans="1:13" x14ac:dyDescent="0.3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 t="str" cm="1">
        <f t="array" ref="G3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17">
        <v>66</v>
      </c>
      <c r="I317" t="str" cm="1">
        <f t="array" ref="I3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17">
        <v>65</v>
      </c>
      <c r="K317" t="str" cm="1">
        <f t="array" ref="K3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17">
        <f>STUDENT_SCORES[[#This Row],[math score]]+STUDENT_SCORES[[#This Row],[reading score]]+STUDENT_SCORES[[#This Row],[writing score]]</f>
        <v>202</v>
      </c>
      <c r="M317" t="str" cm="1">
        <f t="array" ref="M3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18" spans="1:13" x14ac:dyDescent="0.3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 t="str" cm="1">
        <f t="array" ref="G3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18">
        <v>82</v>
      </c>
      <c r="I318" t="str" cm="1">
        <f t="array" ref="I3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18">
        <v>91</v>
      </c>
      <c r="K318" t="str" cm="1">
        <f t="array" ref="K3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18">
        <f>STUDENT_SCORES[[#This Row],[math score]]+STUDENT_SCORES[[#This Row],[reading score]]+STUDENT_SCORES[[#This Row],[writing score]]</f>
        <v>250</v>
      </c>
      <c r="M318" t="str" cm="1">
        <f t="array" ref="M3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19" spans="1:13" x14ac:dyDescent="0.3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 t="str" cm="1">
        <f t="array" ref="G3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19">
        <v>72</v>
      </c>
      <c r="I319" t="str" cm="1">
        <f t="array" ref="I3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19">
        <v>78</v>
      </c>
      <c r="K319" t="str" cm="1">
        <f t="array" ref="K3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19">
        <f>STUDENT_SCORES[[#This Row],[math score]]+STUDENT_SCORES[[#This Row],[reading score]]+STUDENT_SCORES[[#This Row],[writing score]]</f>
        <v>233</v>
      </c>
      <c r="M319" t="str" cm="1">
        <f t="array" ref="M3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20" spans="1:13" x14ac:dyDescent="0.3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 t="str" cm="1">
        <f t="array" ref="G3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20">
        <v>71</v>
      </c>
      <c r="I320" t="str" cm="1">
        <f t="array" ref="I3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20">
        <v>69</v>
      </c>
      <c r="K320" t="str" cm="1">
        <f t="array" ref="K3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20">
        <f>STUDENT_SCORES[[#This Row],[math score]]+STUDENT_SCORES[[#This Row],[reading score]]+STUDENT_SCORES[[#This Row],[writing score]]</f>
        <v>203</v>
      </c>
      <c r="M320" t="str" cm="1">
        <f t="array" ref="M3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21" spans="1:13" x14ac:dyDescent="0.3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 t="str" cm="1">
        <f t="array" ref="G3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21">
        <v>65</v>
      </c>
      <c r="I321" t="str" cm="1">
        <f t="array" ref="I3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21">
        <v>63</v>
      </c>
      <c r="K321" t="str" cm="1">
        <f t="array" ref="K3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21">
        <f>STUDENT_SCORES[[#This Row],[math score]]+STUDENT_SCORES[[#This Row],[reading score]]+STUDENT_SCORES[[#This Row],[writing score]]</f>
        <v>184</v>
      </c>
      <c r="M321" t="str" cm="1">
        <f t="array" ref="M3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22" spans="1:13" x14ac:dyDescent="0.3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 t="str" cm="1">
        <f t="array" ref="G3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22">
        <v>79</v>
      </c>
      <c r="I322" t="str" cm="1">
        <f t="array" ref="I3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22">
        <v>84</v>
      </c>
      <c r="K322" t="str" cm="1">
        <f t="array" ref="K3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22">
        <f>STUDENT_SCORES[[#This Row],[math score]]+STUDENT_SCORES[[#This Row],[reading score]]+STUDENT_SCORES[[#This Row],[writing score]]</f>
        <v>230</v>
      </c>
      <c r="M322" t="str" cm="1">
        <f t="array" ref="M3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23" spans="1:13" x14ac:dyDescent="0.3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 t="str" cm="1">
        <f t="array" ref="G3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23">
        <v>86</v>
      </c>
      <c r="I323" t="str" cm="1">
        <f t="array" ref="I3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23">
        <v>79</v>
      </c>
      <c r="K323" t="str" cm="1">
        <f t="array" ref="K3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23">
        <f>STUDENT_SCORES[[#This Row],[math score]]+STUDENT_SCORES[[#This Row],[reading score]]+STUDENT_SCORES[[#This Row],[writing score]]</f>
        <v>240</v>
      </c>
      <c r="M323" t="str" cm="1">
        <f t="array" ref="M3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24" spans="1:13" x14ac:dyDescent="0.3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 t="str" cm="1">
        <f t="array" ref="G3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24">
        <v>81</v>
      </c>
      <c r="I324" t="str" cm="1">
        <f t="array" ref="I3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24">
        <v>80</v>
      </c>
      <c r="K324" t="str" cm="1">
        <f t="array" ref="K3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24">
        <f>STUDENT_SCORES[[#This Row],[math score]]+STUDENT_SCORES[[#This Row],[reading score]]+STUDENT_SCORES[[#This Row],[writing score]]</f>
        <v>232</v>
      </c>
      <c r="M324" t="str" cm="1">
        <f t="array" ref="M3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25" spans="1:13" x14ac:dyDescent="0.3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 t="str" cm="1">
        <f t="array" ref="G3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25">
        <v>53</v>
      </c>
      <c r="I325" t="str" cm="1">
        <f t="array" ref="I3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25">
        <v>53</v>
      </c>
      <c r="K325" t="str" cm="1">
        <f t="array" ref="K3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25">
        <f>STUDENT_SCORES[[#This Row],[math score]]+STUDENT_SCORES[[#This Row],[reading score]]+STUDENT_SCORES[[#This Row],[writing score]]</f>
        <v>149</v>
      </c>
      <c r="M325" t="str" cm="1">
        <f t="array" ref="M3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26" spans="1:13" x14ac:dyDescent="0.3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 t="str" cm="1">
        <f t="array" ref="G3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26">
        <v>46</v>
      </c>
      <c r="I326" t="str" cm="1">
        <f t="array" ref="I3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26">
        <v>43</v>
      </c>
      <c r="K326" t="str" cm="1">
        <f t="array" ref="K3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26">
        <f>STUDENT_SCORES[[#This Row],[math score]]+STUDENT_SCORES[[#This Row],[reading score]]+STUDENT_SCORES[[#This Row],[writing score]]</f>
        <v>130</v>
      </c>
      <c r="M326" t="str" cm="1">
        <f t="array" ref="M3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27" spans="1:13" x14ac:dyDescent="0.3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 t="str" cm="1">
        <f t="array" ref="G3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27">
        <v>90</v>
      </c>
      <c r="I327" t="str" cm="1">
        <f t="array" ref="I3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27">
        <v>94</v>
      </c>
      <c r="K327" t="str" cm="1">
        <f t="array" ref="K3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27">
        <f>STUDENT_SCORES[[#This Row],[math score]]+STUDENT_SCORES[[#This Row],[reading score]]+STUDENT_SCORES[[#This Row],[writing score]]</f>
        <v>266</v>
      </c>
      <c r="M327" t="str" cm="1">
        <f t="array" ref="M3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28" spans="1:13" x14ac:dyDescent="0.3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 t="str" cm="1">
        <f t="array" ref="G3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28">
        <v>61</v>
      </c>
      <c r="I328" t="str" cm="1">
        <f t="array" ref="I3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28">
        <v>62</v>
      </c>
      <c r="K328" t="str" cm="1">
        <f t="array" ref="K3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28">
        <f>STUDENT_SCORES[[#This Row],[math score]]+STUDENT_SCORES[[#This Row],[reading score]]+STUDENT_SCORES[[#This Row],[writing score]]</f>
        <v>184</v>
      </c>
      <c r="M328" t="str" cm="1">
        <f t="array" ref="M3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29" spans="1:13" x14ac:dyDescent="0.3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 t="str" cm="1">
        <f t="array" ref="G3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329">
        <v>23</v>
      </c>
      <c r="I329" t="str" cm="1">
        <f t="array" ref="I3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329">
        <v>19</v>
      </c>
      <c r="K329" t="str" cm="1">
        <f t="array" ref="K3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329">
        <f>STUDENT_SCORES[[#This Row],[math score]]+STUDENT_SCORES[[#This Row],[reading score]]+STUDENT_SCORES[[#This Row],[writing score]]</f>
        <v>70</v>
      </c>
      <c r="M329" t="str" cm="1">
        <f t="array" ref="M3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330" spans="1:13" x14ac:dyDescent="0.3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 t="str" cm="1">
        <f t="array" ref="G3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30">
        <v>75</v>
      </c>
      <c r="I330" t="str" cm="1">
        <f t="array" ref="I3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30">
        <v>77</v>
      </c>
      <c r="K330" t="str" cm="1">
        <f t="array" ref="K3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30">
        <f>STUDENT_SCORES[[#This Row],[math score]]+STUDENT_SCORES[[#This Row],[reading score]]+STUDENT_SCORES[[#This Row],[writing score]]</f>
        <v>234</v>
      </c>
      <c r="M330" t="str" cm="1">
        <f t="array" ref="M3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31" spans="1:13" x14ac:dyDescent="0.3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 t="str" cm="1">
        <f t="array" ref="G3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31">
        <v>55</v>
      </c>
      <c r="I331" t="str" cm="1">
        <f t="array" ref="I3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31">
        <v>51</v>
      </c>
      <c r="K331" t="str" cm="1">
        <f t="array" ref="K3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31">
        <f>STUDENT_SCORES[[#This Row],[math score]]+STUDENT_SCORES[[#This Row],[reading score]]+STUDENT_SCORES[[#This Row],[writing score]]</f>
        <v>147</v>
      </c>
      <c r="M331" t="str" cm="1">
        <f t="array" ref="M3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32" spans="1:13" x14ac:dyDescent="0.3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 t="str" cm="1">
        <f t="array" ref="G3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32">
        <v>60</v>
      </c>
      <c r="I332" t="str" cm="1">
        <f t="array" ref="I3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32">
        <v>61</v>
      </c>
      <c r="K332" t="str" cm="1">
        <f t="array" ref="K3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32">
        <f>STUDENT_SCORES[[#This Row],[math score]]+STUDENT_SCORES[[#This Row],[reading score]]+STUDENT_SCORES[[#This Row],[writing score]]</f>
        <v>192</v>
      </c>
      <c r="M332" t="str" cm="1">
        <f t="array" ref="M3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33" spans="1:13" x14ac:dyDescent="0.3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 t="str" cm="1">
        <f t="array" ref="G3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33">
        <v>37</v>
      </c>
      <c r="I333" t="str" cm="1">
        <f t="array" ref="I3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33">
        <v>35</v>
      </c>
      <c r="K333" t="str" cm="1">
        <f t="array" ref="K3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33">
        <f>STUDENT_SCORES[[#This Row],[math score]]+STUDENT_SCORES[[#This Row],[reading score]]+STUDENT_SCORES[[#This Row],[writing score]]</f>
        <v>119</v>
      </c>
      <c r="M333" t="str" cm="1">
        <f t="array" ref="M3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334" spans="1:13" x14ac:dyDescent="0.3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 t="str" cm="1">
        <f t="array" ref="G3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34">
        <v>56</v>
      </c>
      <c r="I334" t="str" cm="1">
        <f t="array" ref="I3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34">
        <v>53</v>
      </c>
      <c r="K334" t="str" cm="1">
        <f t="array" ref="K3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34">
        <f>STUDENT_SCORES[[#This Row],[math score]]+STUDENT_SCORES[[#This Row],[reading score]]+STUDENT_SCORES[[#This Row],[writing score]]</f>
        <v>171</v>
      </c>
      <c r="M334" t="str" cm="1">
        <f t="array" ref="M3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35" spans="1:13" x14ac:dyDescent="0.3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 t="str" cm="1">
        <f t="array" ref="G3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35">
        <v>78</v>
      </c>
      <c r="I335" t="str" cm="1">
        <f t="array" ref="I3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35">
        <v>81</v>
      </c>
      <c r="K335" t="str" cm="1">
        <f t="array" ref="K3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35">
        <f>STUDENT_SCORES[[#This Row],[math score]]+STUDENT_SCORES[[#This Row],[reading score]]+STUDENT_SCORES[[#This Row],[writing score]]</f>
        <v>249</v>
      </c>
      <c r="M335" t="str" cm="1">
        <f t="array" ref="M3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36" spans="1:13" x14ac:dyDescent="0.3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 t="str" cm="1">
        <f t="array" ref="G3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36">
        <v>93</v>
      </c>
      <c r="I336" t="str" cm="1">
        <f t="array" ref="I3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36">
        <v>95</v>
      </c>
      <c r="K336" t="str" cm="1">
        <f t="array" ref="K3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36">
        <f>STUDENT_SCORES[[#This Row],[math score]]+STUDENT_SCORES[[#This Row],[reading score]]+STUDENT_SCORES[[#This Row],[writing score]]</f>
        <v>271</v>
      </c>
      <c r="M336" t="str" cm="1">
        <f t="array" ref="M3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37" spans="1:13" x14ac:dyDescent="0.3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 t="str" cm="1">
        <f t="array" ref="G3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37">
        <v>68</v>
      </c>
      <c r="I337" t="str" cm="1">
        <f t="array" ref="I3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37">
        <v>66</v>
      </c>
      <c r="K337" t="str" cm="1">
        <f t="array" ref="K3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37">
        <f>STUDENT_SCORES[[#This Row],[math score]]+STUDENT_SCORES[[#This Row],[reading score]]+STUDENT_SCORES[[#This Row],[writing score]]</f>
        <v>195</v>
      </c>
      <c r="M337" t="str" cm="1">
        <f t="array" ref="M3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38" spans="1:13" x14ac:dyDescent="0.3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 t="str" cm="1">
        <f t="array" ref="G3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38">
        <v>70</v>
      </c>
      <c r="I338" t="str" cm="1">
        <f t="array" ref="I3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38">
        <v>69</v>
      </c>
      <c r="K338" t="str" cm="1">
        <f t="array" ref="K3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38">
        <f>STUDENT_SCORES[[#This Row],[math score]]+STUDENT_SCORES[[#This Row],[reading score]]+STUDENT_SCORES[[#This Row],[writing score]]</f>
        <v>215</v>
      </c>
      <c r="M338" t="str" cm="1">
        <f t="array" ref="M3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39" spans="1:13" x14ac:dyDescent="0.3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 t="str" cm="1">
        <f t="array" ref="G3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39">
        <v>51</v>
      </c>
      <c r="I339" t="str" cm="1">
        <f t="array" ref="I3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39">
        <v>43</v>
      </c>
      <c r="K339" t="str" cm="1">
        <f t="array" ref="K3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39">
        <f>STUDENT_SCORES[[#This Row],[math score]]+STUDENT_SCORES[[#This Row],[reading score]]+STUDENT_SCORES[[#This Row],[writing score]]</f>
        <v>143</v>
      </c>
      <c r="M339" t="str" cm="1">
        <f t="array" ref="M3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40" spans="1:13" x14ac:dyDescent="0.3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 t="str" cm="1">
        <f t="array" ref="G3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340">
        <v>38</v>
      </c>
      <c r="I340" t="str" cm="1">
        <f t="array" ref="I3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340">
        <v>27</v>
      </c>
      <c r="K340" t="str" cm="1">
        <f t="array" ref="K3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340">
        <f>STUDENT_SCORES[[#This Row],[math score]]+STUDENT_SCORES[[#This Row],[reading score]]+STUDENT_SCORES[[#This Row],[writing score]]</f>
        <v>89</v>
      </c>
      <c r="M340" t="str" cm="1">
        <f t="array" ref="M3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341" spans="1:13" x14ac:dyDescent="0.3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 t="str" cm="1">
        <f t="array" ref="G3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341">
        <v>55</v>
      </c>
      <c r="I341" t="str" cm="1">
        <f t="array" ref="I3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341">
        <v>60</v>
      </c>
      <c r="K341" t="str" cm="1">
        <f t="array" ref="K3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341">
        <f>STUDENT_SCORES[[#This Row],[math score]]+STUDENT_SCORES[[#This Row],[reading score]]+STUDENT_SCORES[[#This Row],[writing score]]</f>
        <v>150</v>
      </c>
      <c r="M341" t="str" cm="1">
        <f t="array" ref="M3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42" spans="1:13" x14ac:dyDescent="0.3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 t="str" cm="1">
        <f t="array" ref="G3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42">
        <v>61</v>
      </c>
      <c r="I342" t="str" cm="1">
        <f t="array" ref="I3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42">
        <v>52</v>
      </c>
      <c r="K342" t="str" cm="1">
        <f t="array" ref="K3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42">
        <f>STUDENT_SCORES[[#This Row],[math score]]+STUDENT_SCORES[[#This Row],[reading score]]+STUDENT_SCORES[[#This Row],[writing score]]</f>
        <v>171</v>
      </c>
      <c r="M342" t="str" cm="1">
        <f t="array" ref="M3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43" spans="1:13" x14ac:dyDescent="0.3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 t="str" cm="1">
        <f t="array" ref="G3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43">
        <v>73</v>
      </c>
      <c r="I343" t="str" cm="1">
        <f t="array" ref="I3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43">
        <v>63</v>
      </c>
      <c r="K343" t="str" cm="1">
        <f t="array" ref="K3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43">
        <f>STUDENT_SCORES[[#This Row],[math score]]+STUDENT_SCORES[[#This Row],[reading score]]+STUDENT_SCORES[[#This Row],[writing score]]</f>
        <v>197</v>
      </c>
      <c r="M343" t="str" cm="1">
        <f t="array" ref="M3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44" spans="1:13" x14ac:dyDescent="0.3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 t="str" cm="1">
        <f t="array" ref="G3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44">
        <v>76</v>
      </c>
      <c r="I344" t="str" cm="1">
        <f t="array" ref="I3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44">
        <v>74</v>
      </c>
      <c r="K344" t="str" cm="1">
        <f t="array" ref="K3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44">
        <f>STUDENT_SCORES[[#This Row],[math score]]+STUDENT_SCORES[[#This Row],[reading score]]+STUDENT_SCORES[[#This Row],[writing score]]</f>
        <v>219</v>
      </c>
      <c r="M344" t="str" cm="1">
        <f t="array" ref="M3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45" spans="1:13" x14ac:dyDescent="0.3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 t="str" cm="1">
        <f t="array" ref="G3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45">
        <v>72</v>
      </c>
      <c r="I345" t="str" cm="1">
        <f t="array" ref="I3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45">
        <v>67</v>
      </c>
      <c r="K345" t="str" cm="1">
        <f t="array" ref="K3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45">
        <f>STUDENT_SCORES[[#This Row],[math score]]+STUDENT_SCORES[[#This Row],[reading score]]+STUDENT_SCORES[[#This Row],[writing score]]</f>
        <v>206</v>
      </c>
      <c r="M345" t="str" cm="1">
        <f t="array" ref="M3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46" spans="1:13" x14ac:dyDescent="0.3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 t="str" cm="1">
        <f t="array" ref="G3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46">
        <v>73</v>
      </c>
      <c r="I346" t="str" cm="1">
        <f t="array" ref="I3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46">
        <v>67</v>
      </c>
      <c r="K346" t="str" cm="1">
        <f t="array" ref="K3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46">
        <f>STUDENT_SCORES[[#This Row],[math score]]+STUDENT_SCORES[[#This Row],[reading score]]+STUDENT_SCORES[[#This Row],[writing score]]</f>
        <v>219</v>
      </c>
      <c r="M346" t="str" cm="1">
        <f t="array" ref="M3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47" spans="1:13" x14ac:dyDescent="0.3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 t="str" cm="1">
        <f t="array" ref="G3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47">
        <v>80</v>
      </c>
      <c r="I347" t="str" cm="1">
        <f t="array" ref="I3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47">
        <v>75</v>
      </c>
      <c r="K347" t="str" cm="1">
        <f t="array" ref="K3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47">
        <f>STUDENT_SCORES[[#This Row],[math score]]+STUDENT_SCORES[[#This Row],[reading score]]+STUDENT_SCORES[[#This Row],[writing score]]</f>
        <v>227</v>
      </c>
      <c r="M347" t="str" cm="1">
        <f t="array" ref="M3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48" spans="1:13" x14ac:dyDescent="0.3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 t="str" cm="1">
        <f t="array" ref="G3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48">
        <v>61</v>
      </c>
      <c r="I348" t="str" cm="1">
        <f t="array" ref="I3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48">
        <v>57</v>
      </c>
      <c r="K348" t="str" cm="1">
        <f t="array" ref="K3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48">
        <f>STUDENT_SCORES[[#This Row],[math score]]+STUDENT_SCORES[[#This Row],[reading score]]+STUDENT_SCORES[[#This Row],[writing score]]</f>
        <v>180</v>
      </c>
      <c r="M348" t="str" cm="1">
        <f t="array" ref="M3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49" spans="1:13" x14ac:dyDescent="0.3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 t="str" cm="1">
        <f t="array" ref="G3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49">
        <v>94</v>
      </c>
      <c r="I349" t="str" cm="1">
        <f t="array" ref="I3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49">
        <v>95</v>
      </c>
      <c r="K349" t="str" cm="1">
        <f t="array" ref="K3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49">
        <f>STUDENT_SCORES[[#This Row],[math score]]+STUDENT_SCORES[[#This Row],[reading score]]+STUDENT_SCORES[[#This Row],[writing score]]</f>
        <v>266</v>
      </c>
      <c r="M349" t="str" cm="1">
        <f t="array" ref="M3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50" spans="1:13" x14ac:dyDescent="0.3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 t="str" cm="1">
        <f t="array" ref="G3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50">
        <v>74</v>
      </c>
      <c r="I350" t="str" cm="1">
        <f t="array" ref="I3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50">
        <v>66</v>
      </c>
      <c r="K350" t="str" cm="1">
        <f t="array" ref="K3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50">
        <f>STUDENT_SCORES[[#This Row],[math score]]+STUDENT_SCORES[[#This Row],[reading score]]+STUDENT_SCORES[[#This Row],[writing score]]</f>
        <v>215</v>
      </c>
      <c r="M350" t="str" cm="1">
        <f t="array" ref="M3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51" spans="1:13" x14ac:dyDescent="0.3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 t="str" cm="1">
        <f t="array" ref="G3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51">
        <v>74</v>
      </c>
      <c r="I351" t="str" cm="1">
        <f t="array" ref="I3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51">
        <v>76</v>
      </c>
      <c r="K351" t="str" cm="1">
        <f t="array" ref="K3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51">
        <f>STUDENT_SCORES[[#This Row],[math score]]+STUDENT_SCORES[[#This Row],[reading score]]+STUDENT_SCORES[[#This Row],[writing score]]</f>
        <v>237</v>
      </c>
      <c r="M351" t="str" cm="1">
        <f t="array" ref="M3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52" spans="1:13" x14ac:dyDescent="0.3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 t="str" cm="1">
        <f t="array" ref="G3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52">
        <v>65</v>
      </c>
      <c r="I352" t="str" cm="1">
        <f t="array" ref="I3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52">
        <v>69</v>
      </c>
      <c r="K352" t="str" cm="1">
        <f t="array" ref="K3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52">
        <f>STUDENT_SCORES[[#This Row],[math score]]+STUDENT_SCORES[[#This Row],[reading score]]+STUDENT_SCORES[[#This Row],[writing score]]</f>
        <v>186</v>
      </c>
      <c r="M352" t="str" cm="1">
        <f t="array" ref="M3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53" spans="1:13" x14ac:dyDescent="0.3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 t="str" cm="1">
        <f t="array" ref="G3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53">
        <v>57</v>
      </c>
      <c r="I353" t="str" cm="1">
        <f t="array" ref="I3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53">
        <v>52</v>
      </c>
      <c r="K353" t="str" cm="1">
        <f t="array" ref="K3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53">
        <f>STUDENT_SCORES[[#This Row],[math score]]+STUDENT_SCORES[[#This Row],[reading score]]+STUDENT_SCORES[[#This Row],[writing score]]</f>
        <v>175</v>
      </c>
      <c r="M353" t="str" cm="1">
        <f t="array" ref="M3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54" spans="1:13" x14ac:dyDescent="0.3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 t="str" cm="1">
        <f t="array" ref="G3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54">
        <v>78</v>
      </c>
      <c r="I354" t="str" cm="1">
        <f t="array" ref="I3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54">
        <v>80</v>
      </c>
      <c r="K354" t="str" cm="1">
        <f t="array" ref="K3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54">
        <f>STUDENT_SCORES[[#This Row],[math score]]+STUDENT_SCORES[[#This Row],[reading score]]+STUDENT_SCORES[[#This Row],[writing score]]</f>
        <v>221</v>
      </c>
      <c r="M354" t="str" cm="1">
        <f t="array" ref="M3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55" spans="1:13" x14ac:dyDescent="0.3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 t="str" cm="1">
        <f t="array" ref="G3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55">
        <v>58</v>
      </c>
      <c r="I355" t="str" cm="1">
        <f t="array" ref="I3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55">
        <v>57</v>
      </c>
      <c r="K355" t="str" cm="1">
        <f t="array" ref="K3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55">
        <f>STUDENT_SCORES[[#This Row],[math score]]+STUDENT_SCORES[[#This Row],[reading score]]+STUDENT_SCORES[[#This Row],[writing score]]</f>
        <v>161</v>
      </c>
      <c r="M355" t="str" cm="1">
        <f t="array" ref="M3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56" spans="1:13" x14ac:dyDescent="0.3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 t="str" cm="1">
        <f t="array" ref="G3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56">
        <v>71</v>
      </c>
      <c r="I356" t="str" cm="1">
        <f t="array" ref="I3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56">
        <v>70</v>
      </c>
      <c r="K356" t="str" cm="1">
        <f t="array" ref="K3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56">
        <f>STUDENT_SCORES[[#This Row],[math score]]+STUDENT_SCORES[[#This Row],[reading score]]+STUDENT_SCORES[[#This Row],[writing score]]</f>
        <v>200</v>
      </c>
      <c r="M356" t="str" cm="1">
        <f t="array" ref="M3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57" spans="1:13" x14ac:dyDescent="0.3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 t="str" cm="1">
        <f t="array" ref="G3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57">
        <v>72</v>
      </c>
      <c r="I357" t="str" cm="1">
        <f t="array" ref="I3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57">
        <v>70</v>
      </c>
      <c r="K357" t="str" cm="1">
        <f t="array" ref="K3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57">
        <f>STUDENT_SCORES[[#This Row],[math score]]+STUDENT_SCORES[[#This Row],[reading score]]+STUDENT_SCORES[[#This Row],[writing score]]</f>
        <v>203</v>
      </c>
      <c r="M357" t="str" cm="1">
        <f t="array" ref="M3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58" spans="1:13" x14ac:dyDescent="0.3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 t="str" cm="1">
        <f t="array" ref="G3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58">
        <v>61</v>
      </c>
      <c r="I358" t="str" cm="1">
        <f t="array" ref="I3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58">
        <v>61</v>
      </c>
      <c r="K358" t="str" cm="1">
        <f t="array" ref="K3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58">
        <f>STUDENT_SCORES[[#This Row],[math score]]+STUDENT_SCORES[[#This Row],[reading score]]+STUDENT_SCORES[[#This Row],[writing score]]</f>
        <v>185</v>
      </c>
      <c r="M358" t="str" cm="1">
        <f t="array" ref="M3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59" spans="1:13" x14ac:dyDescent="0.3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 t="str" cm="1">
        <f t="array" ref="G3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59">
        <v>66</v>
      </c>
      <c r="I359" t="str" cm="1">
        <f t="array" ref="I3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59">
        <v>69</v>
      </c>
      <c r="K359" t="str" cm="1">
        <f t="array" ref="K3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59">
        <f>STUDENT_SCORES[[#This Row],[math score]]+STUDENT_SCORES[[#This Row],[reading score]]+STUDENT_SCORES[[#This Row],[writing score]]</f>
        <v>177</v>
      </c>
      <c r="M359" t="str" cm="1">
        <f t="array" ref="M3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0" spans="1:13" x14ac:dyDescent="0.3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 t="str" cm="1">
        <f t="array" ref="G3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60">
        <v>62</v>
      </c>
      <c r="I360" t="str" cm="1">
        <f t="array" ref="I3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60">
        <v>61</v>
      </c>
      <c r="K360" t="str" cm="1">
        <f t="array" ref="K3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60">
        <f>STUDENT_SCORES[[#This Row],[math score]]+STUDENT_SCORES[[#This Row],[reading score]]+STUDENT_SCORES[[#This Row],[writing score]]</f>
        <v>182</v>
      </c>
      <c r="M360" t="str" cm="1">
        <f t="array" ref="M3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61" spans="1:13" x14ac:dyDescent="0.3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 t="str" cm="1">
        <f t="array" ref="G3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61">
        <v>90</v>
      </c>
      <c r="I361" t="str" cm="1">
        <f t="array" ref="I3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61">
        <v>89</v>
      </c>
      <c r="K361" t="str" cm="1">
        <f t="array" ref="K3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61">
        <f>STUDENT_SCORES[[#This Row],[math score]]+STUDENT_SCORES[[#This Row],[reading score]]+STUDENT_SCORES[[#This Row],[writing score]]</f>
        <v>259</v>
      </c>
      <c r="M361" t="str" cm="1">
        <f t="array" ref="M3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62" spans="1:13" x14ac:dyDescent="0.3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 t="str" cm="1">
        <f t="array" ref="G3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62">
        <v>62</v>
      </c>
      <c r="I362" t="str" cm="1">
        <f t="array" ref="I3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62">
        <v>59</v>
      </c>
      <c r="K362" t="str" cm="1">
        <f t="array" ref="K3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62">
        <f>STUDENT_SCORES[[#This Row],[math score]]+STUDENT_SCORES[[#This Row],[reading score]]+STUDENT_SCORES[[#This Row],[writing score]]</f>
        <v>179</v>
      </c>
      <c r="M362" t="str" cm="1">
        <f t="array" ref="M3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3" spans="1:13" x14ac:dyDescent="0.3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 t="str" cm="1">
        <f t="array" ref="G3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63">
        <v>84</v>
      </c>
      <c r="I363" t="str" cm="1">
        <f t="array" ref="I3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63">
        <v>78</v>
      </c>
      <c r="K363" t="str" cm="1">
        <f t="array" ref="K3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63">
        <f>STUDENT_SCORES[[#This Row],[math score]]+STUDENT_SCORES[[#This Row],[reading score]]+STUDENT_SCORES[[#This Row],[writing score]]</f>
        <v>247</v>
      </c>
      <c r="M363" t="str" cm="1">
        <f t="array" ref="M3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64" spans="1:13" x14ac:dyDescent="0.3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 t="str" cm="1">
        <f t="array" ref="G3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64">
        <v>58</v>
      </c>
      <c r="I364" t="str" cm="1">
        <f t="array" ref="I3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64">
        <v>58</v>
      </c>
      <c r="K364" t="str" cm="1">
        <f t="array" ref="K3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64">
        <f>STUDENT_SCORES[[#This Row],[math score]]+STUDENT_SCORES[[#This Row],[reading score]]+STUDENT_SCORES[[#This Row],[writing score]]</f>
        <v>168</v>
      </c>
      <c r="M364" t="str" cm="1">
        <f t="array" ref="M3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5" spans="1:13" x14ac:dyDescent="0.3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 t="str" cm="1">
        <f t="array" ref="G3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365">
        <v>34</v>
      </c>
      <c r="I365" t="str" cm="1">
        <f t="array" ref="I3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365">
        <v>32</v>
      </c>
      <c r="K365" t="str" cm="1">
        <f t="array" ref="K3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365">
        <f>STUDENT_SCORES[[#This Row],[math score]]+STUDENT_SCORES[[#This Row],[reading score]]+STUDENT_SCORES[[#This Row],[writing score]]</f>
        <v>93</v>
      </c>
      <c r="M365" t="str" cm="1">
        <f t="array" ref="M3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366" spans="1:13" x14ac:dyDescent="0.3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 t="str" cm="1">
        <f t="array" ref="G3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66">
        <v>60</v>
      </c>
      <c r="I366" t="str" cm="1">
        <f t="array" ref="I3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66">
        <v>58</v>
      </c>
      <c r="K366" t="str" cm="1">
        <f t="array" ref="K3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66">
        <f>STUDENT_SCORES[[#This Row],[math score]]+STUDENT_SCORES[[#This Row],[reading score]]+STUDENT_SCORES[[#This Row],[writing score]]</f>
        <v>177</v>
      </c>
      <c r="M366" t="str" cm="1">
        <f t="array" ref="M3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7" spans="1:13" x14ac:dyDescent="0.3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 t="str" cm="1">
        <f t="array" ref="G3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67">
        <v>58</v>
      </c>
      <c r="I367" t="str" cm="1">
        <f t="array" ref="I3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67">
        <v>60</v>
      </c>
      <c r="K367" t="str" cm="1">
        <f t="array" ref="K3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67">
        <f>STUDENT_SCORES[[#This Row],[math score]]+STUDENT_SCORES[[#This Row],[reading score]]+STUDENT_SCORES[[#This Row],[writing score]]</f>
        <v>167</v>
      </c>
      <c r="M367" t="str" cm="1">
        <f t="array" ref="M3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8" spans="1:13" x14ac:dyDescent="0.3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 t="str" cm="1">
        <f t="array" ref="G3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68">
        <v>58</v>
      </c>
      <c r="I368" t="str" cm="1">
        <f t="array" ref="I3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68">
        <v>53</v>
      </c>
      <c r="K368" t="str" cm="1">
        <f t="array" ref="K3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68">
        <f>STUDENT_SCORES[[#This Row],[math score]]+STUDENT_SCORES[[#This Row],[reading score]]+STUDENT_SCORES[[#This Row],[writing score]]</f>
        <v>180</v>
      </c>
      <c r="M368" t="str" cm="1">
        <f t="array" ref="M3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69" spans="1:13" x14ac:dyDescent="0.3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 t="str" cm="1">
        <f t="array" ref="G3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69">
        <v>66</v>
      </c>
      <c r="I369" t="str" cm="1">
        <f t="array" ref="I3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69">
        <v>61</v>
      </c>
      <c r="K369" t="str" cm="1">
        <f t="array" ref="K3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69">
        <f>STUDENT_SCORES[[#This Row],[math score]]+STUDENT_SCORES[[#This Row],[reading score]]+STUDENT_SCORES[[#This Row],[writing score]]</f>
        <v>188</v>
      </c>
      <c r="M369" t="str" cm="1">
        <f t="array" ref="M3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70" spans="1:13" x14ac:dyDescent="0.3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 t="str" cm="1">
        <f t="array" ref="G3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70">
        <v>64</v>
      </c>
      <c r="I370" t="str" cm="1">
        <f t="array" ref="I3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70">
        <v>58</v>
      </c>
      <c r="K370" t="str" cm="1">
        <f t="array" ref="K3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70">
        <f>STUDENT_SCORES[[#This Row],[math score]]+STUDENT_SCORES[[#This Row],[reading score]]+STUDENT_SCORES[[#This Row],[writing score]]</f>
        <v>166</v>
      </c>
      <c r="M370" t="str" cm="1">
        <f t="array" ref="M3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71" spans="1:13" x14ac:dyDescent="0.3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 t="str" cm="1">
        <f t="array" ref="G3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1">
        <v>84</v>
      </c>
      <c r="I371" t="str" cm="1">
        <f t="array" ref="I3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1">
        <v>85</v>
      </c>
      <c r="K371" t="str" cm="1">
        <f t="array" ref="K3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1">
        <f>STUDENT_SCORES[[#This Row],[math score]]+STUDENT_SCORES[[#This Row],[reading score]]+STUDENT_SCORES[[#This Row],[writing score]]</f>
        <v>242</v>
      </c>
      <c r="M371" t="str" cm="1">
        <f t="array" ref="M3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2" spans="1:13" x14ac:dyDescent="0.3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 t="str" cm="1">
        <f t="array" ref="G3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2">
        <v>77</v>
      </c>
      <c r="I372" t="str" cm="1">
        <f t="array" ref="I3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2">
        <v>71</v>
      </c>
      <c r="K372" t="str" cm="1">
        <f t="array" ref="K3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2">
        <f>STUDENT_SCORES[[#This Row],[math score]]+STUDENT_SCORES[[#This Row],[reading score]]+STUDENT_SCORES[[#This Row],[writing score]]</f>
        <v>232</v>
      </c>
      <c r="M372" t="str" cm="1">
        <f t="array" ref="M3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3" spans="1:13" x14ac:dyDescent="0.3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 t="str" cm="1">
        <f t="array" ref="G3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73">
        <v>73</v>
      </c>
      <c r="I373" t="str" cm="1">
        <f t="array" ref="I3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73">
        <v>70</v>
      </c>
      <c r="K373" t="str" cm="1">
        <f t="array" ref="K3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73">
        <f>STUDENT_SCORES[[#This Row],[math score]]+STUDENT_SCORES[[#This Row],[reading score]]+STUDENT_SCORES[[#This Row],[writing score]]</f>
        <v>188</v>
      </c>
      <c r="M373" t="str" cm="1">
        <f t="array" ref="M3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74" spans="1:13" x14ac:dyDescent="0.3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 t="str" cm="1">
        <f t="array" ref="G3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4">
        <v>74</v>
      </c>
      <c r="I374" t="str" cm="1">
        <f t="array" ref="I3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4">
        <v>72</v>
      </c>
      <c r="K374" t="str" cm="1">
        <f t="array" ref="K3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4">
        <f>STUDENT_SCORES[[#This Row],[math score]]+STUDENT_SCORES[[#This Row],[reading score]]+STUDENT_SCORES[[#This Row],[writing score]]</f>
        <v>220</v>
      </c>
      <c r="M374" t="str" cm="1">
        <f t="array" ref="M3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5" spans="1:13" x14ac:dyDescent="0.3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 t="str" cm="1">
        <f t="array" ref="G3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5">
        <v>97</v>
      </c>
      <c r="I375" t="str" cm="1">
        <f t="array" ref="I3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5">
        <v>96</v>
      </c>
      <c r="K375" t="str" cm="1">
        <f t="array" ref="K3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5">
        <f>STUDENT_SCORES[[#This Row],[math score]]+STUDENT_SCORES[[#This Row],[reading score]]+STUDENT_SCORES[[#This Row],[writing score]]</f>
        <v>275</v>
      </c>
      <c r="M375" t="str" cm="1">
        <f t="array" ref="M3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6" spans="1:13" x14ac:dyDescent="0.3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 t="str" cm="1">
        <f t="array" ref="G3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76">
        <v>70</v>
      </c>
      <c r="I376" t="str" cm="1">
        <f t="array" ref="I3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76">
        <v>73</v>
      </c>
      <c r="K376" t="str" cm="1">
        <f t="array" ref="K3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76">
        <f>STUDENT_SCORES[[#This Row],[math score]]+STUDENT_SCORES[[#This Row],[reading score]]+STUDENT_SCORES[[#This Row],[writing score]]</f>
        <v>202</v>
      </c>
      <c r="M376" t="str" cm="1">
        <f t="array" ref="M3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77" spans="1:13" x14ac:dyDescent="0.3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 t="str" cm="1">
        <f t="array" ref="G3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77">
        <v>43</v>
      </c>
      <c r="I377" t="str" cm="1">
        <f t="array" ref="I3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77">
        <v>41</v>
      </c>
      <c r="K377" t="str" cm="1">
        <f t="array" ref="K3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77">
        <f>STUDENT_SCORES[[#This Row],[math score]]+STUDENT_SCORES[[#This Row],[reading score]]+STUDENT_SCORES[[#This Row],[writing score]]</f>
        <v>130</v>
      </c>
      <c r="M377" t="str" cm="1">
        <f t="array" ref="M3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78" spans="1:13" x14ac:dyDescent="0.3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 t="str" cm="1">
        <f t="array" ref="G3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8">
        <v>90</v>
      </c>
      <c r="I378" t="str" cm="1">
        <f t="array" ref="I3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8">
        <v>82</v>
      </c>
      <c r="K378" t="str" cm="1">
        <f t="array" ref="K3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8">
        <f>STUDENT_SCORES[[#This Row],[math score]]+STUDENT_SCORES[[#This Row],[reading score]]+STUDENT_SCORES[[#This Row],[writing score]]</f>
        <v>252</v>
      </c>
      <c r="M378" t="str" cm="1">
        <f t="array" ref="M3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79" spans="1:13" x14ac:dyDescent="0.3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 t="str" cm="1">
        <f t="array" ref="G3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79">
        <v>95</v>
      </c>
      <c r="I379" t="str" cm="1">
        <f t="array" ref="I3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79">
        <v>100</v>
      </c>
      <c r="K379" t="str" cm="1">
        <f t="array" ref="K3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79">
        <f>STUDENT_SCORES[[#This Row],[math score]]+STUDENT_SCORES[[#This Row],[reading score]]+STUDENT_SCORES[[#This Row],[writing score]]</f>
        <v>280</v>
      </c>
      <c r="M379" t="str" cm="1">
        <f t="array" ref="M3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0" spans="1:13" x14ac:dyDescent="0.3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 t="str" cm="1">
        <f t="array" ref="G3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80">
        <v>83</v>
      </c>
      <c r="I380" t="str" cm="1">
        <f t="array" ref="I3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80">
        <v>77</v>
      </c>
      <c r="K380" t="str" cm="1">
        <f t="array" ref="K3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80">
        <f>STUDENT_SCORES[[#This Row],[math score]]+STUDENT_SCORES[[#This Row],[reading score]]+STUDENT_SCORES[[#This Row],[writing score]]</f>
        <v>231</v>
      </c>
      <c r="M380" t="str" cm="1">
        <f t="array" ref="M3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1" spans="1:13" x14ac:dyDescent="0.3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 t="str" cm="1">
        <f t="array" ref="G3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81">
        <v>64</v>
      </c>
      <c r="I381" t="str" cm="1">
        <f t="array" ref="I3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81">
        <v>62</v>
      </c>
      <c r="K381" t="str" cm="1">
        <f t="array" ref="K3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81">
        <f>STUDENT_SCORES[[#This Row],[math score]]+STUDENT_SCORES[[#This Row],[reading score]]+STUDENT_SCORES[[#This Row],[writing score]]</f>
        <v>192</v>
      </c>
      <c r="M381" t="str" cm="1">
        <f t="array" ref="M3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82" spans="1:13" x14ac:dyDescent="0.3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 t="str" cm="1">
        <f t="array" ref="G3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82">
        <v>86</v>
      </c>
      <c r="I382" t="str" cm="1">
        <f t="array" ref="I3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82">
        <v>83</v>
      </c>
      <c r="K382" t="str" cm="1">
        <f t="array" ref="K3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82">
        <f>STUDENT_SCORES[[#This Row],[math score]]+STUDENT_SCORES[[#This Row],[reading score]]+STUDENT_SCORES[[#This Row],[writing score]]</f>
        <v>249</v>
      </c>
      <c r="M382" t="str" cm="1">
        <f t="array" ref="M3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3" spans="1:13" x14ac:dyDescent="0.3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 t="str" cm="1">
        <f t="array" ref="G3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83">
        <v>100</v>
      </c>
      <c r="I383" t="str" cm="1">
        <f t="array" ref="I3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83">
        <v>95</v>
      </c>
      <c r="K383" t="str" cm="1">
        <f t="array" ref="K3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83">
        <f>STUDENT_SCORES[[#This Row],[math score]]+STUDENT_SCORES[[#This Row],[reading score]]+STUDENT_SCORES[[#This Row],[writing score]]</f>
        <v>282</v>
      </c>
      <c r="M383" t="str" cm="1">
        <f t="array" ref="M3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4" spans="1:13" x14ac:dyDescent="0.3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 t="str" cm="1">
        <f t="array" ref="G3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84">
        <v>81</v>
      </c>
      <c r="I384" t="str" cm="1">
        <f t="array" ref="I3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84">
        <v>71</v>
      </c>
      <c r="K384" t="str" cm="1">
        <f t="array" ref="K3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84">
        <f>STUDENT_SCORES[[#This Row],[math score]]+STUDENT_SCORES[[#This Row],[reading score]]+STUDENT_SCORES[[#This Row],[writing score]]</f>
        <v>231</v>
      </c>
      <c r="M384" t="str" cm="1">
        <f t="array" ref="M3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5" spans="1:13" x14ac:dyDescent="0.3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 t="str" cm="1">
        <f t="array" ref="G3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385">
        <v>49</v>
      </c>
      <c r="I385" t="str" cm="1">
        <f t="array" ref="I3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385">
        <v>45</v>
      </c>
      <c r="K385" t="str" cm="1">
        <f t="array" ref="K3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385">
        <f>STUDENT_SCORES[[#This Row],[math score]]+STUDENT_SCORES[[#This Row],[reading score]]+STUDENT_SCORES[[#This Row],[writing score]]</f>
        <v>132</v>
      </c>
      <c r="M385" t="str" cm="1">
        <f t="array" ref="M3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86" spans="1:13" x14ac:dyDescent="0.3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 t="str" cm="1">
        <f t="array" ref="G3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386">
        <v>43</v>
      </c>
      <c r="I386" t="str" cm="1">
        <f t="array" ref="I3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386">
        <v>43</v>
      </c>
      <c r="K386" t="str" cm="1">
        <f t="array" ref="K3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386">
        <f>STUDENT_SCORES[[#This Row],[math score]]+STUDENT_SCORES[[#This Row],[reading score]]+STUDENT_SCORES[[#This Row],[writing score]]</f>
        <v>124</v>
      </c>
      <c r="M386" t="str" cm="1">
        <f t="array" ref="M3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87" spans="1:13" x14ac:dyDescent="0.3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 t="str" cm="1">
        <f t="array" ref="G3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87">
        <v>76</v>
      </c>
      <c r="I387" t="str" cm="1">
        <f t="array" ref="I3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87">
        <v>75</v>
      </c>
      <c r="K387" t="str" cm="1">
        <f t="array" ref="K3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87">
        <f>STUDENT_SCORES[[#This Row],[math score]]+STUDENT_SCORES[[#This Row],[reading score]]+STUDENT_SCORES[[#This Row],[writing score]]</f>
        <v>218</v>
      </c>
      <c r="M387" t="str" cm="1">
        <f t="array" ref="M3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88" spans="1:13" x14ac:dyDescent="0.3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 t="str" cm="1">
        <f t="array" ref="G3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88">
        <v>73</v>
      </c>
      <c r="I388" t="str" cm="1">
        <f t="array" ref="I3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88">
        <v>70</v>
      </c>
      <c r="K388" t="str" cm="1">
        <f t="array" ref="K3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88">
        <f>STUDENT_SCORES[[#This Row],[math score]]+STUDENT_SCORES[[#This Row],[reading score]]+STUDENT_SCORES[[#This Row],[writing score]]</f>
        <v>207</v>
      </c>
      <c r="M388" t="str" cm="1">
        <f t="array" ref="M3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89" spans="1:13" x14ac:dyDescent="0.3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 t="str" cm="1">
        <f t="array" ref="G3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89">
        <v>78</v>
      </c>
      <c r="I389" t="str" cm="1">
        <f t="array" ref="I3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89">
        <v>67</v>
      </c>
      <c r="K389" t="str" cm="1">
        <f t="array" ref="K3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89">
        <f>STUDENT_SCORES[[#This Row],[math score]]+STUDENT_SCORES[[#This Row],[reading score]]+STUDENT_SCORES[[#This Row],[writing score]]</f>
        <v>202</v>
      </c>
      <c r="M389" t="str" cm="1">
        <f t="array" ref="M3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90" spans="1:13" x14ac:dyDescent="0.3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 t="str" cm="1">
        <f t="array" ref="G3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90">
        <v>64</v>
      </c>
      <c r="I390" t="str" cm="1">
        <f t="array" ref="I3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90">
        <v>64</v>
      </c>
      <c r="K390" t="str" cm="1">
        <f t="array" ref="K3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90">
        <f>STUDENT_SCORES[[#This Row],[math score]]+STUDENT_SCORES[[#This Row],[reading score]]+STUDENT_SCORES[[#This Row],[writing score]]</f>
        <v>190</v>
      </c>
      <c r="M390" t="str" cm="1">
        <f t="array" ref="M3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91" spans="1:13" x14ac:dyDescent="0.3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 t="str" cm="1">
        <f t="array" ref="G3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91">
        <v>70</v>
      </c>
      <c r="I391" t="str" cm="1">
        <f t="array" ref="I3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91">
        <v>75</v>
      </c>
      <c r="K391" t="str" cm="1">
        <f t="array" ref="K3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91">
        <f>STUDENT_SCORES[[#This Row],[math score]]+STUDENT_SCORES[[#This Row],[reading score]]+STUDENT_SCORES[[#This Row],[writing score]]</f>
        <v>218</v>
      </c>
      <c r="M391" t="str" cm="1">
        <f t="array" ref="M3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92" spans="1:13" x14ac:dyDescent="0.3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 t="str" cm="1">
        <f t="array" ref="G3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92">
        <v>67</v>
      </c>
      <c r="I392" t="str" cm="1">
        <f t="array" ref="I3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92">
        <v>59</v>
      </c>
      <c r="K392" t="str" cm="1">
        <f t="array" ref="K3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92">
        <f>STUDENT_SCORES[[#This Row],[math score]]+STUDENT_SCORES[[#This Row],[reading score]]+STUDENT_SCORES[[#This Row],[writing score]]</f>
        <v>199</v>
      </c>
      <c r="M392" t="str" cm="1">
        <f t="array" ref="M3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93" spans="1:13" x14ac:dyDescent="0.3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 t="str" cm="1">
        <f t="array" ref="G3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93">
        <v>68</v>
      </c>
      <c r="I393" t="str" cm="1">
        <f t="array" ref="I3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93">
        <v>77</v>
      </c>
      <c r="K393" t="str" cm="1">
        <f t="array" ref="K3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93">
        <f>STUDENT_SCORES[[#This Row],[math score]]+STUDENT_SCORES[[#This Row],[reading score]]+STUDENT_SCORES[[#This Row],[writing score]]</f>
        <v>222</v>
      </c>
      <c r="M393" t="str" cm="1">
        <f t="array" ref="M3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94" spans="1:13" x14ac:dyDescent="0.3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 t="str" cm="1">
        <f t="array" ref="G3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94">
        <v>67</v>
      </c>
      <c r="I394" t="str" cm="1">
        <f t="array" ref="I3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94">
        <v>67</v>
      </c>
      <c r="K394" t="str" cm="1">
        <f t="array" ref="K3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94">
        <f>STUDENT_SCORES[[#This Row],[math score]]+STUDENT_SCORES[[#This Row],[reading score]]+STUDENT_SCORES[[#This Row],[writing score]]</f>
        <v>210</v>
      </c>
      <c r="M394" t="str" cm="1">
        <f t="array" ref="M3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395" spans="1:13" x14ac:dyDescent="0.3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 t="str" cm="1">
        <f t="array" ref="G3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395">
        <v>54</v>
      </c>
      <c r="I395" t="str" cm="1">
        <f t="array" ref="I3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395">
        <v>56</v>
      </c>
      <c r="K395" t="str" cm="1">
        <f t="array" ref="K3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395">
        <f>STUDENT_SCORES[[#This Row],[math score]]+STUDENT_SCORES[[#This Row],[reading score]]+STUDENT_SCORES[[#This Row],[writing score]]</f>
        <v>167</v>
      </c>
      <c r="M395" t="str" cm="1">
        <f t="array" ref="M3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96" spans="1:13" x14ac:dyDescent="0.3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 t="str" cm="1">
        <f t="array" ref="G3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396">
        <v>74</v>
      </c>
      <c r="I396" t="str" cm="1">
        <f t="array" ref="I3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396">
        <v>77</v>
      </c>
      <c r="K396" t="str" cm="1">
        <f t="array" ref="K3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396">
        <f>STUDENT_SCORES[[#This Row],[math score]]+STUDENT_SCORES[[#This Row],[reading score]]+STUDENT_SCORES[[#This Row],[writing score]]</f>
        <v>216</v>
      </c>
      <c r="M396" t="str" cm="1">
        <f t="array" ref="M3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397" spans="1:13" x14ac:dyDescent="0.3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 t="str" cm="1">
        <f t="array" ref="G3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97">
        <v>45</v>
      </c>
      <c r="I397" t="str" cm="1">
        <f t="array" ref="I3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97">
        <v>41</v>
      </c>
      <c r="K397" t="str" cm="1">
        <f t="array" ref="K3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97">
        <f>STUDENT_SCORES[[#This Row],[math score]]+STUDENT_SCORES[[#This Row],[reading score]]+STUDENT_SCORES[[#This Row],[writing score]]</f>
        <v>134</v>
      </c>
      <c r="M397" t="str" cm="1">
        <f t="array" ref="M3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398" spans="1:13" x14ac:dyDescent="0.3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 t="str" cm="1">
        <f t="array" ref="G3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398">
        <v>67</v>
      </c>
      <c r="I398" t="str" cm="1">
        <f t="array" ref="I3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398">
        <v>63</v>
      </c>
      <c r="K398" t="str" cm="1">
        <f t="array" ref="K3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398">
        <f>STUDENT_SCORES[[#This Row],[math score]]+STUDENT_SCORES[[#This Row],[reading score]]+STUDENT_SCORES[[#This Row],[writing score]]</f>
        <v>180</v>
      </c>
      <c r="M398" t="str" cm="1">
        <f t="array" ref="M3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399" spans="1:13" x14ac:dyDescent="0.3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 t="str" cm="1">
        <f t="array" ref="G3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399">
        <v>89</v>
      </c>
      <c r="I399" t="str" cm="1">
        <f t="array" ref="I3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399">
        <v>95</v>
      </c>
      <c r="K399" t="str" cm="1">
        <f t="array" ref="K3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399">
        <f>STUDENT_SCORES[[#This Row],[math score]]+STUDENT_SCORES[[#This Row],[reading score]]+STUDENT_SCORES[[#This Row],[writing score]]</f>
        <v>269</v>
      </c>
      <c r="M399" t="str" cm="1">
        <f t="array" ref="M3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00" spans="1:13" x14ac:dyDescent="0.3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 t="str" cm="1">
        <f t="array" ref="G4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00">
        <v>63</v>
      </c>
      <c r="I400" t="str" cm="1">
        <f t="array" ref="I4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00">
        <v>57</v>
      </c>
      <c r="K400" t="str" cm="1">
        <f t="array" ref="K4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00">
        <f>STUDENT_SCORES[[#This Row],[math score]]+STUDENT_SCORES[[#This Row],[reading score]]+STUDENT_SCORES[[#This Row],[writing score]]</f>
        <v>194</v>
      </c>
      <c r="M400" t="str" cm="1">
        <f t="array" ref="M4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01" spans="1:13" x14ac:dyDescent="0.3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 t="str" cm="1">
        <f t="array" ref="G4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01">
        <v>59</v>
      </c>
      <c r="I401" t="str" cm="1">
        <f t="array" ref="I4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01">
        <v>54</v>
      </c>
      <c r="K401" t="str" cm="1">
        <f t="array" ref="K4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01">
        <f>STUDENT_SCORES[[#This Row],[math score]]+STUDENT_SCORES[[#This Row],[reading score]]+STUDENT_SCORES[[#This Row],[writing score]]</f>
        <v>173</v>
      </c>
      <c r="M401" t="str" cm="1">
        <f t="array" ref="M4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02" spans="1:13" x14ac:dyDescent="0.3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 t="str" cm="1">
        <f t="array" ref="G4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02">
        <v>54</v>
      </c>
      <c r="I402" t="str" cm="1">
        <f t="array" ref="I4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02">
        <v>67</v>
      </c>
      <c r="K402" t="str" cm="1">
        <f t="array" ref="K4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02">
        <f>STUDENT_SCORES[[#This Row],[math score]]+STUDENT_SCORES[[#This Row],[reading score]]+STUDENT_SCORES[[#This Row],[writing score]]</f>
        <v>180</v>
      </c>
      <c r="M402" t="str" cm="1">
        <f t="array" ref="M4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03" spans="1:13" x14ac:dyDescent="0.3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 t="str" cm="1">
        <f t="array" ref="G4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03">
        <v>43</v>
      </c>
      <c r="I403" t="str" cm="1">
        <f t="array" ref="I4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03">
        <v>43</v>
      </c>
      <c r="K403" t="str" cm="1">
        <f t="array" ref="K4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03">
        <f>STUDENT_SCORES[[#This Row],[math score]]+STUDENT_SCORES[[#This Row],[reading score]]+STUDENT_SCORES[[#This Row],[writing score]]</f>
        <v>139</v>
      </c>
      <c r="M403" t="str" cm="1">
        <f t="array" ref="M4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404" spans="1:13" x14ac:dyDescent="0.3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 t="str" cm="1">
        <f t="array" ref="G4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04">
        <v>65</v>
      </c>
      <c r="I404" t="str" cm="1">
        <f t="array" ref="I4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04">
        <v>55</v>
      </c>
      <c r="K404" t="str" cm="1">
        <f t="array" ref="K4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04">
        <f>STUDENT_SCORES[[#This Row],[math score]]+STUDENT_SCORES[[#This Row],[reading score]]+STUDENT_SCORES[[#This Row],[writing score]]</f>
        <v>169</v>
      </c>
      <c r="M404" t="str" cm="1">
        <f t="array" ref="M4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05" spans="1:13" x14ac:dyDescent="0.3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 t="str" cm="1">
        <f t="array" ref="G4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05">
        <v>99</v>
      </c>
      <c r="I405" t="str" cm="1">
        <f t="array" ref="I4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05">
        <v>100</v>
      </c>
      <c r="K405" t="str" cm="1">
        <f t="array" ref="K4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05">
        <f>STUDENT_SCORES[[#This Row],[math score]]+STUDENT_SCORES[[#This Row],[reading score]]+STUDENT_SCORES[[#This Row],[writing score]]</f>
        <v>287</v>
      </c>
      <c r="M405" t="str" cm="1">
        <f t="array" ref="M4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06" spans="1:13" x14ac:dyDescent="0.3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 t="str" cm="1">
        <f t="array" ref="G4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06">
        <v>59</v>
      </c>
      <c r="I406" t="str" cm="1">
        <f t="array" ref="I4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06">
        <v>62</v>
      </c>
      <c r="K406" t="str" cm="1">
        <f t="array" ref="K4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06">
        <f>STUDENT_SCORES[[#This Row],[math score]]+STUDENT_SCORES[[#This Row],[reading score]]+STUDENT_SCORES[[#This Row],[writing score]]</f>
        <v>175</v>
      </c>
      <c r="M406" t="str" cm="1">
        <f t="array" ref="M4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07" spans="1:13" x14ac:dyDescent="0.3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 t="str" cm="1">
        <f t="array" ref="G4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07">
        <v>73</v>
      </c>
      <c r="I407" t="str" cm="1">
        <f t="array" ref="I4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07">
        <v>68</v>
      </c>
      <c r="K407" t="str" cm="1">
        <f t="array" ref="K4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07">
        <f>STUDENT_SCORES[[#This Row],[math score]]+STUDENT_SCORES[[#This Row],[reading score]]+STUDENT_SCORES[[#This Row],[writing score]]</f>
        <v>204</v>
      </c>
      <c r="M407" t="str" cm="1">
        <f t="array" ref="M4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08" spans="1:13" x14ac:dyDescent="0.3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 t="str" cm="1">
        <f t="array" ref="G4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08">
        <v>65</v>
      </c>
      <c r="I408" t="str" cm="1">
        <f t="array" ref="I4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08">
        <v>63</v>
      </c>
      <c r="K408" t="str" cm="1">
        <f t="array" ref="K4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08">
        <f>STUDENT_SCORES[[#This Row],[math score]]+STUDENT_SCORES[[#This Row],[reading score]]+STUDENT_SCORES[[#This Row],[writing score]]</f>
        <v>193</v>
      </c>
      <c r="M408" t="str" cm="1">
        <f t="array" ref="M4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09" spans="1:13" x14ac:dyDescent="0.3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 t="str" cm="1">
        <f t="array" ref="G4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09">
        <v>80</v>
      </c>
      <c r="I409" t="str" cm="1">
        <f t="array" ref="I4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09">
        <v>77</v>
      </c>
      <c r="K409" t="str" cm="1">
        <f t="array" ref="K4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09">
        <f>STUDENT_SCORES[[#This Row],[math score]]+STUDENT_SCORES[[#This Row],[reading score]]+STUDENT_SCORES[[#This Row],[writing score]]</f>
        <v>239</v>
      </c>
      <c r="M409" t="str" cm="1">
        <f t="array" ref="M4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0" spans="1:13" x14ac:dyDescent="0.3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 t="str" cm="1">
        <f t="array" ref="G4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10">
        <v>57</v>
      </c>
      <c r="I410" t="str" cm="1">
        <f t="array" ref="I4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10">
        <v>56</v>
      </c>
      <c r="K410" t="str" cm="1">
        <f t="array" ref="K4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10">
        <f>STUDENT_SCORES[[#This Row],[math score]]+STUDENT_SCORES[[#This Row],[reading score]]+STUDENT_SCORES[[#This Row],[writing score]]</f>
        <v>165</v>
      </c>
      <c r="M410" t="str" cm="1">
        <f t="array" ref="M4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11" spans="1:13" x14ac:dyDescent="0.3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 t="str" cm="1">
        <f t="array" ref="G4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1">
        <v>84</v>
      </c>
      <c r="I411" t="str" cm="1">
        <f t="array" ref="I4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1">
        <v>85</v>
      </c>
      <c r="K411" t="str" cm="1">
        <f t="array" ref="K4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1">
        <f>STUDENT_SCORES[[#This Row],[math score]]+STUDENT_SCORES[[#This Row],[reading score]]+STUDENT_SCORES[[#This Row],[writing score]]</f>
        <v>256</v>
      </c>
      <c r="M411" t="str" cm="1">
        <f t="array" ref="M4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2" spans="1:13" x14ac:dyDescent="0.3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 t="str" cm="1">
        <f t="array" ref="G4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12">
        <v>71</v>
      </c>
      <c r="I412" t="str" cm="1">
        <f t="array" ref="I4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12">
        <v>74</v>
      </c>
      <c r="K412" t="str" cm="1">
        <f t="array" ref="K4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12">
        <f>STUDENT_SCORES[[#This Row],[math score]]+STUDENT_SCORES[[#This Row],[reading score]]+STUDENT_SCORES[[#This Row],[writing score]]</f>
        <v>215</v>
      </c>
      <c r="M412" t="str" cm="1">
        <f t="array" ref="M4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3" spans="1:13" x14ac:dyDescent="0.3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 t="str" cm="1">
        <f t="array" ref="G4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3">
        <v>83</v>
      </c>
      <c r="I413" t="str" cm="1">
        <f t="array" ref="I4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3">
        <v>78</v>
      </c>
      <c r="K413" t="str" cm="1">
        <f t="array" ref="K4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3">
        <f>STUDENT_SCORES[[#This Row],[math score]]+STUDENT_SCORES[[#This Row],[reading score]]+STUDENT_SCORES[[#This Row],[writing score]]</f>
        <v>245</v>
      </c>
      <c r="M413" t="str" cm="1">
        <f t="array" ref="M4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4" spans="1:13" x14ac:dyDescent="0.3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 t="str" cm="1">
        <f t="array" ref="G4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4">
        <v>66</v>
      </c>
      <c r="I414" t="str" cm="1">
        <f t="array" ref="I4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4">
        <v>60</v>
      </c>
      <c r="K414" t="str" cm="1">
        <f t="array" ref="K4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4">
        <f>STUDENT_SCORES[[#This Row],[math score]]+STUDENT_SCORES[[#This Row],[reading score]]+STUDENT_SCORES[[#This Row],[writing score]]</f>
        <v>197</v>
      </c>
      <c r="M414" t="str" cm="1">
        <f t="array" ref="M4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15" spans="1:13" x14ac:dyDescent="0.3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 t="str" cm="1">
        <f t="array" ref="G4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15">
        <v>67</v>
      </c>
      <c r="I415" t="str" cm="1">
        <f t="array" ref="I4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15">
        <v>67</v>
      </c>
      <c r="K415" t="str" cm="1">
        <f t="array" ref="K4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15">
        <f>STUDENT_SCORES[[#This Row],[math score]]+STUDENT_SCORES[[#This Row],[reading score]]+STUDENT_SCORES[[#This Row],[writing score]]</f>
        <v>197</v>
      </c>
      <c r="M415" t="str" cm="1">
        <f t="array" ref="M4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16" spans="1:13" x14ac:dyDescent="0.3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 t="str" cm="1">
        <f t="array" ref="G4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16">
        <v>72</v>
      </c>
      <c r="I416" t="str" cm="1">
        <f t="array" ref="I4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16">
        <v>79</v>
      </c>
      <c r="K416" t="str" cm="1">
        <f t="array" ref="K4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16">
        <f>STUDENT_SCORES[[#This Row],[math score]]+STUDENT_SCORES[[#This Row],[reading score]]+STUDENT_SCORES[[#This Row],[writing score]]</f>
        <v>202</v>
      </c>
      <c r="M416" t="str" cm="1">
        <f t="array" ref="M4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17" spans="1:13" x14ac:dyDescent="0.3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 t="str" cm="1">
        <f t="array" ref="G4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7">
        <v>73</v>
      </c>
      <c r="I417" t="str" cm="1">
        <f t="array" ref="I4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7">
        <v>69</v>
      </c>
      <c r="K417" t="str" cm="1">
        <f t="array" ref="K4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7">
        <f>STUDENT_SCORES[[#This Row],[math score]]+STUDENT_SCORES[[#This Row],[reading score]]+STUDENT_SCORES[[#This Row],[writing score]]</f>
        <v>226</v>
      </c>
      <c r="M417" t="str" cm="1">
        <f t="array" ref="M4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8" spans="1:13" x14ac:dyDescent="0.3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 t="str" cm="1">
        <f t="array" ref="G4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8">
        <v>74</v>
      </c>
      <c r="I418" t="str" cm="1">
        <f t="array" ref="I4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8">
        <v>68</v>
      </c>
      <c r="K418" t="str" cm="1">
        <f t="array" ref="K4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8">
        <f>STUDENT_SCORES[[#This Row],[math score]]+STUDENT_SCORES[[#This Row],[reading score]]+STUDENT_SCORES[[#This Row],[writing score]]</f>
        <v>213</v>
      </c>
      <c r="M418" t="str" cm="1">
        <f t="array" ref="M4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19" spans="1:13" x14ac:dyDescent="0.3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 t="str" cm="1">
        <f t="array" ref="G4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19">
        <v>73</v>
      </c>
      <c r="I419" t="str" cm="1">
        <f t="array" ref="I4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19">
        <v>67</v>
      </c>
      <c r="K419" t="str" cm="1">
        <f t="array" ref="K4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19">
        <f>STUDENT_SCORES[[#This Row],[math score]]+STUDENT_SCORES[[#This Row],[reading score]]+STUDENT_SCORES[[#This Row],[writing score]]</f>
        <v>214</v>
      </c>
      <c r="M419" t="str" cm="1">
        <f t="array" ref="M4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20" spans="1:13" x14ac:dyDescent="0.3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 t="str" cm="1">
        <f t="array" ref="G4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20">
        <v>59</v>
      </c>
      <c r="I420" t="str" cm="1">
        <f t="array" ref="I4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20">
        <v>62</v>
      </c>
      <c r="K420" t="str" cm="1">
        <f t="array" ref="K4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20">
        <f>STUDENT_SCORES[[#This Row],[math score]]+STUDENT_SCORES[[#This Row],[reading score]]+STUDENT_SCORES[[#This Row],[writing score]]</f>
        <v>189</v>
      </c>
      <c r="M420" t="str" cm="1">
        <f t="array" ref="M4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21" spans="1:13" x14ac:dyDescent="0.3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 t="str" cm="1">
        <f t="array" ref="G4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21">
        <v>56</v>
      </c>
      <c r="I421" t="str" cm="1">
        <f t="array" ref="I4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21">
        <v>54</v>
      </c>
      <c r="K421" t="str" cm="1">
        <f t="array" ref="K4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21">
        <f>STUDENT_SCORES[[#This Row],[math score]]+STUDENT_SCORES[[#This Row],[reading score]]+STUDENT_SCORES[[#This Row],[writing score]]</f>
        <v>167</v>
      </c>
      <c r="M421" t="str" cm="1">
        <f t="array" ref="M4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22" spans="1:13" x14ac:dyDescent="0.3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 t="str" cm="1">
        <f t="array" ref="G4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22">
        <v>93</v>
      </c>
      <c r="I422" t="str" cm="1">
        <f t="array" ref="I4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22">
        <v>93</v>
      </c>
      <c r="K422" t="str" cm="1">
        <f t="array" ref="K4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22">
        <f>STUDENT_SCORES[[#This Row],[math score]]+STUDENT_SCORES[[#This Row],[reading score]]+STUDENT_SCORES[[#This Row],[writing score]]</f>
        <v>268</v>
      </c>
      <c r="M422" t="str" cm="1">
        <f t="array" ref="M4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23" spans="1:13" x14ac:dyDescent="0.3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 t="str" cm="1">
        <f t="array" ref="G4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23">
        <v>58</v>
      </c>
      <c r="I423" t="str" cm="1">
        <f t="array" ref="I4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23">
        <v>64</v>
      </c>
      <c r="K423" t="str" cm="1">
        <f t="array" ref="K4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23">
        <f>STUDENT_SCORES[[#This Row],[math score]]+STUDENT_SCORES[[#This Row],[reading score]]+STUDENT_SCORES[[#This Row],[writing score]]</f>
        <v>179</v>
      </c>
      <c r="M423" t="str" cm="1">
        <f t="array" ref="M4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24" spans="1:13" x14ac:dyDescent="0.3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 t="str" cm="1">
        <f t="array" ref="G4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24">
        <v>58</v>
      </c>
      <c r="I424" t="str" cm="1">
        <f t="array" ref="I4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24">
        <v>67</v>
      </c>
      <c r="K424" t="str" cm="1">
        <f t="array" ref="K4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24">
        <f>STUDENT_SCORES[[#This Row],[math score]]+STUDENT_SCORES[[#This Row],[reading score]]+STUDENT_SCORES[[#This Row],[writing score]]</f>
        <v>172</v>
      </c>
      <c r="M424" t="str" cm="1">
        <f t="array" ref="M4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25" spans="1:13" x14ac:dyDescent="0.3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 t="str" cm="1">
        <f t="array" ref="G4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25">
        <v>85</v>
      </c>
      <c r="I425" t="str" cm="1">
        <f t="array" ref="I4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25">
        <v>80</v>
      </c>
      <c r="K425" t="str" cm="1">
        <f t="array" ref="K4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25">
        <f>STUDENT_SCORES[[#This Row],[math score]]+STUDENT_SCORES[[#This Row],[reading score]]+STUDENT_SCORES[[#This Row],[writing score]]</f>
        <v>224</v>
      </c>
      <c r="M425" t="str" cm="1">
        <f t="array" ref="M4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26" spans="1:13" x14ac:dyDescent="0.3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 t="str" cm="1">
        <f t="array" ref="G4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26">
        <v>39</v>
      </c>
      <c r="I426" t="str" cm="1">
        <f t="array" ref="I4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26">
        <v>34</v>
      </c>
      <c r="K426" t="str" cm="1">
        <f t="array" ref="K4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26">
        <f>STUDENT_SCORES[[#This Row],[math score]]+STUDENT_SCORES[[#This Row],[reading score]]+STUDENT_SCORES[[#This Row],[writing score]]</f>
        <v>114</v>
      </c>
      <c r="M426" t="str" cm="1">
        <f t="array" ref="M4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427" spans="1:13" x14ac:dyDescent="0.3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 t="str" cm="1">
        <f t="array" ref="G4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27">
        <v>67</v>
      </c>
      <c r="I427" t="str" cm="1">
        <f t="array" ref="I4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27">
        <v>62</v>
      </c>
      <c r="K427" t="str" cm="1">
        <f t="array" ref="K4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27">
        <f>STUDENT_SCORES[[#This Row],[math score]]+STUDENT_SCORES[[#This Row],[reading score]]+STUDENT_SCORES[[#This Row],[writing score]]</f>
        <v>191</v>
      </c>
      <c r="M427" t="str" cm="1">
        <f t="array" ref="M4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28" spans="1:13" x14ac:dyDescent="0.3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 t="str" cm="1">
        <f t="array" ref="G4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28">
        <v>83</v>
      </c>
      <c r="I428" t="str" cm="1">
        <f t="array" ref="I4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28">
        <v>86</v>
      </c>
      <c r="K428" t="str" cm="1">
        <f t="array" ref="K4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28">
        <f>STUDENT_SCORES[[#This Row],[math score]]+STUDENT_SCORES[[#This Row],[reading score]]+STUDENT_SCORES[[#This Row],[writing score]]</f>
        <v>255</v>
      </c>
      <c r="M428" t="str" cm="1">
        <f t="array" ref="M4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29" spans="1:13" x14ac:dyDescent="0.3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 t="str" cm="1">
        <f t="array" ref="G4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29">
        <v>71</v>
      </c>
      <c r="I429" t="str" cm="1">
        <f t="array" ref="I4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29">
        <v>65</v>
      </c>
      <c r="K429" t="str" cm="1">
        <f t="array" ref="K4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29">
        <f>STUDENT_SCORES[[#This Row],[math score]]+STUDENT_SCORES[[#This Row],[reading score]]+STUDENT_SCORES[[#This Row],[writing score]]</f>
        <v>205</v>
      </c>
      <c r="M429" t="str" cm="1">
        <f t="array" ref="M4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0" spans="1:13" x14ac:dyDescent="0.3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 t="str" cm="1">
        <f t="array" ref="G4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30">
        <v>59</v>
      </c>
      <c r="I430" t="str" cm="1">
        <f t="array" ref="I4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30">
        <v>53</v>
      </c>
      <c r="K430" t="str" cm="1">
        <f t="array" ref="K4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30">
        <f>STUDENT_SCORES[[#This Row],[math score]]+STUDENT_SCORES[[#This Row],[reading score]]+STUDENT_SCORES[[#This Row],[writing score]]</f>
        <v>177</v>
      </c>
      <c r="M430" t="str" cm="1">
        <f t="array" ref="M4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31" spans="1:13" x14ac:dyDescent="0.3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 t="str" cm="1">
        <f t="array" ref="G4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31">
        <v>63</v>
      </c>
      <c r="I431" t="str" cm="1">
        <f t="array" ref="I4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31">
        <v>54</v>
      </c>
      <c r="K431" t="str" cm="1">
        <f t="array" ref="K4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31">
        <f>STUDENT_SCORES[[#This Row],[math score]]+STUDENT_SCORES[[#This Row],[reading score]]+STUDENT_SCORES[[#This Row],[writing score]]</f>
        <v>185</v>
      </c>
      <c r="M431" t="str" cm="1">
        <f t="array" ref="M4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2" spans="1:13" x14ac:dyDescent="0.3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 t="str" cm="1">
        <f t="array" ref="G4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32">
        <v>66</v>
      </c>
      <c r="I432" t="str" cm="1">
        <f t="array" ref="I4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32">
        <v>59</v>
      </c>
      <c r="K432" t="str" cm="1">
        <f t="array" ref="K4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32">
        <f>STUDENT_SCORES[[#This Row],[math score]]+STUDENT_SCORES[[#This Row],[reading score]]+STUDENT_SCORES[[#This Row],[writing score]]</f>
        <v>189</v>
      </c>
      <c r="M432" t="str" cm="1">
        <f t="array" ref="M4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3" spans="1:13" x14ac:dyDescent="0.3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 t="str" cm="1">
        <f t="array" ref="G4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33">
        <v>72</v>
      </c>
      <c r="I433" t="str" cm="1">
        <f t="array" ref="I4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33">
        <v>70</v>
      </c>
      <c r="K433" t="str" cm="1">
        <f t="array" ref="K4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33">
        <f>STUDENT_SCORES[[#This Row],[math score]]+STUDENT_SCORES[[#This Row],[reading score]]+STUDENT_SCORES[[#This Row],[writing score]]</f>
        <v>203</v>
      </c>
      <c r="M433" t="str" cm="1">
        <f t="array" ref="M4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4" spans="1:13" x14ac:dyDescent="0.3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 t="str" cm="1">
        <f t="array" ref="G4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34">
        <v>56</v>
      </c>
      <c r="I434" t="str" cm="1">
        <f t="array" ref="I4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34">
        <v>55</v>
      </c>
      <c r="K434" t="str" cm="1">
        <f t="array" ref="K4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34">
        <f>STUDENT_SCORES[[#This Row],[math score]]+STUDENT_SCORES[[#This Row],[reading score]]+STUDENT_SCORES[[#This Row],[writing score]]</f>
        <v>172</v>
      </c>
      <c r="M434" t="str" cm="1">
        <f t="array" ref="M4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35" spans="1:13" x14ac:dyDescent="0.3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 t="str" cm="1">
        <f t="array" ref="G4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35">
        <v>59</v>
      </c>
      <c r="I435" t="str" cm="1">
        <f t="array" ref="I4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35">
        <v>50</v>
      </c>
      <c r="K435" t="str" cm="1">
        <f t="array" ref="K4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35">
        <f>STUDENT_SCORES[[#This Row],[math score]]+STUDENT_SCORES[[#This Row],[reading score]]+STUDENT_SCORES[[#This Row],[writing score]]</f>
        <v>156</v>
      </c>
      <c r="M435" t="str" cm="1">
        <f t="array" ref="M4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36" spans="1:13" x14ac:dyDescent="0.3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 t="str" cm="1">
        <f t="array" ref="G4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36">
        <v>66</v>
      </c>
      <c r="I436" t="str" cm="1">
        <f t="array" ref="I4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36">
        <v>66</v>
      </c>
      <c r="K436" t="str" cm="1">
        <f t="array" ref="K4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36">
        <f>STUDENT_SCORES[[#This Row],[math score]]+STUDENT_SCORES[[#This Row],[reading score]]+STUDENT_SCORES[[#This Row],[writing score]]</f>
        <v>205</v>
      </c>
      <c r="M436" t="str" cm="1">
        <f t="array" ref="M4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7" spans="1:13" x14ac:dyDescent="0.3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 t="str" cm="1">
        <f t="array" ref="G4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37">
        <v>48</v>
      </c>
      <c r="I437" t="str" cm="1">
        <f t="array" ref="I4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37">
        <v>53</v>
      </c>
      <c r="K437" t="str" cm="1">
        <f t="array" ref="K4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37">
        <f>STUDENT_SCORES[[#This Row],[math score]]+STUDENT_SCORES[[#This Row],[reading score]]+STUDENT_SCORES[[#This Row],[writing score]]</f>
        <v>151</v>
      </c>
      <c r="M437" t="str" cm="1">
        <f t="array" ref="M4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38" spans="1:13" x14ac:dyDescent="0.3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 t="str" cm="1">
        <f t="array" ref="G4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38">
        <v>68</v>
      </c>
      <c r="I438" t="str" cm="1">
        <f t="array" ref="I4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38">
        <v>64</v>
      </c>
      <c r="K438" t="str" cm="1">
        <f t="array" ref="K4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38">
        <f>STUDENT_SCORES[[#This Row],[math score]]+STUDENT_SCORES[[#This Row],[reading score]]+STUDENT_SCORES[[#This Row],[writing score]]</f>
        <v>207</v>
      </c>
      <c r="M438" t="str" cm="1">
        <f t="array" ref="M4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39" spans="1:13" x14ac:dyDescent="0.3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 t="str" cm="1">
        <f t="array" ref="G4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39">
        <v>66</v>
      </c>
      <c r="I439" t="str" cm="1">
        <f t="array" ref="I4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39">
        <v>73</v>
      </c>
      <c r="K439" t="str" cm="1">
        <f t="array" ref="K4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39">
        <f>STUDENT_SCORES[[#This Row],[math score]]+STUDENT_SCORES[[#This Row],[reading score]]+STUDENT_SCORES[[#This Row],[writing score]]</f>
        <v>214</v>
      </c>
      <c r="M439" t="str" cm="1">
        <f t="array" ref="M4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0" spans="1:13" x14ac:dyDescent="0.3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 t="str" cm="1">
        <f t="array" ref="G4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40">
        <v>56</v>
      </c>
      <c r="I440" t="str" cm="1">
        <f t="array" ref="I4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40">
        <v>51</v>
      </c>
      <c r="K440" t="str" cm="1">
        <f t="array" ref="K4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40">
        <f>STUDENT_SCORES[[#This Row],[math score]]+STUDENT_SCORES[[#This Row],[reading score]]+STUDENT_SCORES[[#This Row],[writing score]]</f>
        <v>177</v>
      </c>
      <c r="M440" t="str" cm="1">
        <f t="array" ref="M4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41" spans="1:13" x14ac:dyDescent="0.3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 t="str" cm="1">
        <f t="array" ref="G4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41">
        <v>88</v>
      </c>
      <c r="I441" t="str" cm="1">
        <f t="array" ref="I4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41">
        <v>82</v>
      </c>
      <c r="K441" t="str" cm="1">
        <f t="array" ref="K4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41">
        <f>STUDENT_SCORES[[#This Row],[math score]]+STUDENT_SCORES[[#This Row],[reading score]]+STUDENT_SCORES[[#This Row],[writing score]]</f>
        <v>259</v>
      </c>
      <c r="M441" t="str" cm="1">
        <f t="array" ref="M4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2" spans="1:13" x14ac:dyDescent="0.3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 t="str" cm="1">
        <f t="array" ref="G4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42">
        <v>81</v>
      </c>
      <c r="I442" t="str" cm="1">
        <f t="array" ref="I4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42">
        <v>79</v>
      </c>
      <c r="K442" t="str" cm="1">
        <f t="array" ref="K4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42">
        <f>STUDENT_SCORES[[#This Row],[math score]]+STUDENT_SCORES[[#This Row],[reading score]]+STUDENT_SCORES[[#This Row],[writing score]]</f>
        <v>227</v>
      </c>
      <c r="M442" t="str" cm="1">
        <f t="array" ref="M4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3" spans="1:13" x14ac:dyDescent="0.3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 t="str" cm="1">
        <f t="array" ref="G4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43">
        <v>81</v>
      </c>
      <c r="I443" t="str" cm="1">
        <f t="array" ref="I4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43">
        <v>80</v>
      </c>
      <c r="K443" t="str" cm="1">
        <f t="array" ref="K4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43">
        <f>STUDENT_SCORES[[#This Row],[math score]]+STUDENT_SCORES[[#This Row],[reading score]]+STUDENT_SCORES[[#This Row],[writing score]]</f>
        <v>239</v>
      </c>
      <c r="M443" t="str" cm="1">
        <f t="array" ref="M4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4" spans="1:13" x14ac:dyDescent="0.3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 t="str" cm="1">
        <f t="array" ref="G4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44">
        <v>73</v>
      </c>
      <c r="I444" t="str" cm="1">
        <f t="array" ref="I4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44">
        <v>69</v>
      </c>
      <c r="K444" t="str" cm="1">
        <f t="array" ref="K4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44">
        <f>STUDENT_SCORES[[#This Row],[math score]]+STUDENT_SCORES[[#This Row],[reading score]]+STUDENT_SCORES[[#This Row],[writing score]]</f>
        <v>201</v>
      </c>
      <c r="M444" t="str" cm="1">
        <f t="array" ref="M4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45" spans="1:13" x14ac:dyDescent="0.3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 t="str" cm="1">
        <f t="array" ref="G4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45">
        <v>83</v>
      </c>
      <c r="I445" t="str" cm="1">
        <f t="array" ref="I4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45">
        <v>76</v>
      </c>
      <c r="K445" t="str" cm="1">
        <f t="array" ref="K4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45">
        <f>STUDENT_SCORES[[#This Row],[math score]]+STUDENT_SCORES[[#This Row],[reading score]]+STUDENT_SCORES[[#This Row],[writing score]]</f>
        <v>232</v>
      </c>
      <c r="M445" t="str" cm="1">
        <f t="array" ref="M4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6" spans="1:13" x14ac:dyDescent="0.3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 t="str" cm="1">
        <f t="array" ref="G4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46">
        <v>82</v>
      </c>
      <c r="I446" t="str" cm="1">
        <f t="array" ref="I4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46">
        <v>73</v>
      </c>
      <c r="K446" t="str" cm="1">
        <f t="array" ref="K4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46">
        <f>STUDENT_SCORES[[#This Row],[math score]]+STUDENT_SCORES[[#This Row],[reading score]]+STUDENT_SCORES[[#This Row],[writing score]]</f>
        <v>234</v>
      </c>
      <c r="M446" t="str" cm="1">
        <f t="array" ref="M4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7" spans="1:13" x14ac:dyDescent="0.3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 t="str" cm="1">
        <f t="array" ref="G4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47">
        <v>74</v>
      </c>
      <c r="I447" t="str" cm="1">
        <f t="array" ref="I4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47">
        <v>77</v>
      </c>
      <c r="K447" t="str" cm="1">
        <f t="array" ref="K4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47">
        <f>STUDENT_SCORES[[#This Row],[math score]]+STUDENT_SCORES[[#This Row],[reading score]]+STUDENT_SCORES[[#This Row],[writing score]]</f>
        <v>218</v>
      </c>
      <c r="M447" t="str" cm="1">
        <f t="array" ref="M4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48" spans="1:13" x14ac:dyDescent="0.3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 t="str" cm="1">
        <f t="array" ref="G4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48">
        <v>66</v>
      </c>
      <c r="I448" t="str" cm="1">
        <f t="array" ref="I4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48">
        <v>60</v>
      </c>
      <c r="K448" t="str" cm="1">
        <f t="array" ref="K4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48">
        <f>STUDENT_SCORES[[#This Row],[math score]]+STUDENT_SCORES[[#This Row],[reading score]]+STUDENT_SCORES[[#This Row],[writing score]]</f>
        <v>195</v>
      </c>
      <c r="M448" t="str" cm="1">
        <f t="array" ref="M4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49" spans="1:13" x14ac:dyDescent="0.3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 t="str" cm="1">
        <f t="array" ref="G4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49">
        <v>81</v>
      </c>
      <c r="I449" t="str" cm="1">
        <f t="array" ref="I4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49">
        <v>80</v>
      </c>
      <c r="K449" t="str" cm="1">
        <f t="array" ref="K4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49">
        <f>STUDENT_SCORES[[#This Row],[math score]]+STUDENT_SCORES[[#This Row],[reading score]]+STUDENT_SCORES[[#This Row],[writing score]]</f>
        <v>247</v>
      </c>
      <c r="M449" t="str" cm="1">
        <f t="array" ref="M4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0" spans="1:13" x14ac:dyDescent="0.3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 t="str" cm="1">
        <f t="array" ref="G4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50">
        <v>46</v>
      </c>
      <c r="I450" t="str" cm="1">
        <f t="array" ref="I4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50">
        <v>42</v>
      </c>
      <c r="K450" t="str" cm="1">
        <f t="array" ref="K4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50">
        <f>STUDENT_SCORES[[#This Row],[math score]]+STUDENT_SCORES[[#This Row],[reading score]]+STUDENT_SCORES[[#This Row],[writing score]]</f>
        <v>135</v>
      </c>
      <c r="M450" t="str" cm="1">
        <f t="array" ref="M4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451" spans="1:13" x14ac:dyDescent="0.3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 t="str" cm="1">
        <f t="array" ref="G4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51">
        <v>73</v>
      </c>
      <c r="I451" t="str" cm="1">
        <f t="array" ref="I4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51">
        <v>72</v>
      </c>
      <c r="K451" t="str" cm="1">
        <f t="array" ref="K4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51">
        <f>STUDENT_SCORES[[#This Row],[math score]]+STUDENT_SCORES[[#This Row],[reading score]]+STUDENT_SCORES[[#This Row],[writing score]]</f>
        <v>226</v>
      </c>
      <c r="M451" t="str" cm="1">
        <f t="array" ref="M4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2" spans="1:13" x14ac:dyDescent="0.3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 t="str" cm="1">
        <f t="array" ref="G4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52">
        <v>85</v>
      </c>
      <c r="I452" t="str" cm="1">
        <f t="array" ref="I4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52">
        <v>85</v>
      </c>
      <c r="K452" t="str" cm="1">
        <f t="array" ref="K4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52">
        <f>STUDENT_SCORES[[#This Row],[math score]]+STUDENT_SCORES[[#This Row],[reading score]]+STUDENT_SCORES[[#This Row],[writing score]]</f>
        <v>234</v>
      </c>
      <c r="M452" t="str" cm="1">
        <f t="array" ref="M4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3" spans="1:13" x14ac:dyDescent="0.3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 t="str" cm="1">
        <f t="array" ref="G4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53">
        <v>92</v>
      </c>
      <c r="I453" t="str" cm="1">
        <f t="array" ref="I4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53">
        <v>97</v>
      </c>
      <c r="K453" t="str" cm="1">
        <f t="array" ref="K4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53">
        <f>STUDENT_SCORES[[#This Row],[math score]]+STUDENT_SCORES[[#This Row],[reading score]]+STUDENT_SCORES[[#This Row],[writing score]]</f>
        <v>289</v>
      </c>
      <c r="M453" t="str" cm="1">
        <f t="array" ref="M4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4" spans="1:13" x14ac:dyDescent="0.3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 t="str" cm="1">
        <f t="array" ref="G4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54">
        <v>77</v>
      </c>
      <c r="I454" t="str" cm="1">
        <f t="array" ref="I4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54">
        <v>74</v>
      </c>
      <c r="K454" t="str" cm="1">
        <f t="array" ref="K4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54">
        <f>STUDENT_SCORES[[#This Row],[math score]]+STUDENT_SCORES[[#This Row],[reading score]]+STUDENT_SCORES[[#This Row],[writing score]]</f>
        <v>216</v>
      </c>
      <c r="M454" t="str" cm="1">
        <f t="array" ref="M4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5" spans="1:13" x14ac:dyDescent="0.3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 t="str" cm="1">
        <f t="array" ref="G4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55">
        <v>58</v>
      </c>
      <c r="I455" t="str" cm="1">
        <f t="array" ref="I4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55">
        <v>49</v>
      </c>
      <c r="K455" t="str" cm="1">
        <f t="array" ref="K4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55">
        <f>STUDENT_SCORES[[#This Row],[math score]]+STUDENT_SCORES[[#This Row],[reading score]]+STUDENT_SCORES[[#This Row],[writing score]]</f>
        <v>172</v>
      </c>
      <c r="M455" t="str" cm="1">
        <f t="array" ref="M4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56" spans="1:13" x14ac:dyDescent="0.3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 t="str" cm="1">
        <f t="array" ref="G4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56">
        <v>61</v>
      </c>
      <c r="I456" t="str" cm="1">
        <f t="array" ref="I4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56">
        <v>62</v>
      </c>
      <c r="K456" t="str" cm="1">
        <f t="array" ref="K4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56">
        <f>STUDENT_SCORES[[#This Row],[math score]]+STUDENT_SCORES[[#This Row],[reading score]]+STUDENT_SCORES[[#This Row],[writing score]]</f>
        <v>176</v>
      </c>
      <c r="M456" t="str" cm="1">
        <f t="array" ref="M4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57" spans="1:13" x14ac:dyDescent="0.3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 t="str" cm="1">
        <f t="array" ref="G4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457">
        <v>56</v>
      </c>
      <c r="I457" t="str" cm="1">
        <f t="array" ref="I4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457">
        <v>47</v>
      </c>
      <c r="K457" t="str" cm="1">
        <f t="array" ref="K4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457">
        <f>STUDENT_SCORES[[#This Row],[math score]]+STUDENT_SCORES[[#This Row],[reading score]]+STUDENT_SCORES[[#This Row],[writing score]]</f>
        <v>140</v>
      </c>
      <c r="M457" t="str" cm="1">
        <f t="array" ref="M4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458" spans="1:13" x14ac:dyDescent="0.3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 t="str" cm="1">
        <f t="array" ref="G4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58">
        <v>89</v>
      </c>
      <c r="I458" t="str" cm="1">
        <f t="array" ref="I4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58">
        <v>89</v>
      </c>
      <c r="K458" t="str" cm="1">
        <f t="array" ref="K4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58">
        <f>STUDENT_SCORES[[#This Row],[math score]]+STUDENT_SCORES[[#This Row],[reading score]]+STUDENT_SCORES[[#This Row],[writing score]]</f>
        <v>257</v>
      </c>
      <c r="M458" t="str" cm="1">
        <f t="array" ref="M4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59" spans="1:13" x14ac:dyDescent="0.3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 t="str" cm="1">
        <f t="array" ref="G4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59">
        <v>54</v>
      </c>
      <c r="I459" t="str" cm="1">
        <f t="array" ref="I4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59">
        <v>48</v>
      </c>
      <c r="K459" t="str" cm="1">
        <f t="array" ref="K4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59">
        <f>STUDENT_SCORES[[#This Row],[math score]]+STUDENT_SCORES[[#This Row],[reading score]]+STUDENT_SCORES[[#This Row],[writing score]]</f>
        <v>155</v>
      </c>
      <c r="M459" t="str" cm="1">
        <f t="array" ref="M4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60" spans="1:13" x14ac:dyDescent="0.3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 t="str" cm="1">
        <f t="array" ref="G4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0">
        <v>100</v>
      </c>
      <c r="I460" t="str" cm="1">
        <f t="array" ref="I4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0">
        <v>100</v>
      </c>
      <c r="K460" t="str" cm="1">
        <f t="array" ref="K4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0">
        <f>STUDENT_SCORES[[#This Row],[math score]]+STUDENT_SCORES[[#This Row],[reading score]]+STUDENT_SCORES[[#This Row],[writing score]]</f>
        <v>300</v>
      </c>
      <c r="M460" t="str" cm="1">
        <f t="array" ref="M4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61" spans="1:13" x14ac:dyDescent="0.3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 t="str" cm="1">
        <f t="array" ref="G4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1">
        <v>65</v>
      </c>
      <c r="I461" t="str" cm="1">
        <f t="array" ref="I4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1">
        <v>68</v>
      </c>
      <c r="K461" t="str" cm="1">
        <f t="array" ref="K4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1">
        <f>STUDENT_SCORES[[#This Row],[math score]]+STUDENT_SCORES[[#This Row],[reading score]]+STUDENT_SCORES[[#This Row],[writing score]]</f>
        <v>205</v>
      </c>
      <c r="M461" t="str" cm="1">
        <f t="array" ref="M4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62" spans="1:13" x14ac:dyDescent="0.3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 t="str" cm="1">
        <f t="array" ref="G4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62">
        <v>58</v>
      </c>
      <c r="I462" t="str" cm="1">
        <f t="array" ref="I4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62">
        <v>55</v>
      </c>
      <c r="K462" t="str" cm="1">
        <f t="array" ref="K4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62">
        <f>STUDENT_SCORES[[#This Row],[math score]]+STUDENT_SCORES[[#This Row],[reading score]]+STUDENT_SCORES[[#This Row],[writing score]]</f>
        <v>166</v>
      </c>
      <c r="M462" t="str" cm="1">
        <f t="array" ref="M4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63" spans="1:13" x14ac:dyDescent="0.3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 t="str" cm="1">
        <f t="array" ref="G4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63">
        <v>54</v>
      </c>
      <c r="I463" t="str" cm="1">
        <f t="array" ref="I4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63">
        <v>45</v>
      </c>
      <c r="K463" t="str" cm="1">
        <f t="array" ref="K4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63">
        <f>STUDENT_SCORES[[#This Row],[math score]]+STUDENT_SCORES[[#This Row],[reading score]]+STUDENT_SCORES[[#This Row],[writing score]]</f>
        <v>153</v>
      </c>
      <c r="M463" t="str" cm="1">
        <f t="array" ref="M4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64" spans="1:13" x14ac:dyDescent="0.3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 t="str" cm="1">
        <f t="array" ref="G4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4">
        <v>70</v>
      </c>
      <c r="I464" t="str" cm="1">
        <f t="array" ref="I4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4">
        <v>76</v>
      </c>
      <c r="K464" t="str" cm="1">
        <f t="array" ref="K4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4">
        <f>STUDENT_SCORES[[#This Row],[math score]]+STUDENT_SCORES[[#This Row],[reading score]]+STUDENT_SCORES[[#This Row],[writing score]]</f>
        <v>217</v>
      </c>
      <c r="M464" t="str" cm="1">
        <f t="array" ref="M4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65" spans="1:13" x14ac:dyDescent="0.3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 t="str" cm="1">
        <f t="array" ref="G4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5">
        <v>90</v>
      </c>
      <c r="I465" t="str" cm="1">
        <f t="array" ref="I4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5">
        <v>91</v>
      </c>
      <c r="K465" t="str" cm="1">
        <f t="array" ref="K4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5">
        <f>STUDENT_SCORES[[#This Row],[math score]]+STUDENT_SCORES[[#This Row],[reading score]]+STUDENT_SCORES[[#This Row],[writing score]]</f>
        <v>258</v>
      </c>
      <c r="M465" t="str" cm="1">
        <f t="array" ref="M4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66" spans="1:13" x14ac:dyDescent="0.3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 t="str" cm="1">
        <f t="array" ref="G4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6">
        <v>58</v>
      </c>
      <c r="I466" t="str" cm="1">
        <f t="array" ref="I4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6">
        <v>62</v>
      </c>
      <c r="K466" t="str" cm="1">
        <f t="array" ref="K4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6">
        <f>STUDENT_SCORES[[#This Row],[math score]]+STUDENT_SCORES[[#This Row],[reading score]]+STUDENT_SCORES[[#This Row],[writing score]]</f>
        <v>195</v>
      </c>
      <c r="M466" t="str" cm="1">
        <f t="array" ref="M4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67" spans="1:13" x14ac:dyDescent="0.3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 t="str" cm="1">
        <f t="array" ref="G4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7">
        <v>87</v>
      </c>
      <c r="I467" t="str" cm="1">
        <f t="array" ref="I4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7">
        <v>91</v>
      </c>
      <c r="K467" t="str" cm="1">
        <f t="array" ref="K4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7">
        <f>STUDENT_SCORES[[#This Row],[math score]]+STUDENT_SCORES[[#This Row],[reading score]]+STUDENT_SCORES[[#This Row],[writing score]]</f>
        <v>262</v>
      </c>
      <c r="M467" t="str" cm="1">
        <f t="array" ref="M4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68" spans="1:13" x14ac:dyDescent="0.3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 t="str" cm="1">
        <f t="array" ref="G4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468">
        <v>31</v>
      </c>
      <c r="I468" t="str" cm="1">
        <f t="array" ref="I4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468">
        <v>38</v>
      </c>
      <c r="K468" t="str" cm="1">
        <f t="array" ref="K4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468">
        <f>STUDENT_SCORES[[#This Row],[math score]]+STUDENT_SCORES[[#This Row],[reading score]]+STUDENT_SCORES[[#This Row],[writing score]]</f>
        <v>95</v>
      </c>
      <c r="M468" t="str" cm="1">
        <f t="array" ref="M4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469" spans="1:13" x14ac:dyDescent="0.3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 t="str" cm="1">
        <f t="array" ref="G4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69">
        <v>67</v>
      </c>
      <c r="I469" t="str" cm="1">
        <f t="array" ref="I4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69">
        <v>65</v>
      </c>
      <c r="K469" t="str" cm="1">
        <f t="array" ref="K4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69">
        <f>STUDENT_SCORES[[#This Row],[math score]]+STUDENT_SCORES[[#This Row],[reading score]]+STUDENT_SCORES[[#This Row],[writing score]]</f>
        <v>204</v>
      </c>
      <c r="M469" t="str" cm="1">
        <f t="array" ref="M4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70" spans="1:13" x14ac:dyDescent="0.3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 t="str" cm="1">
        <f t="array" ref="G4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0">
        <v>88</v>
      </c>
      <c r="I470" t="str" cm="1">
        <f t="array" ref="I4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0">
        <v>85</v>
      </c>
      <c r="K470" t="str" cm="1">
        <f t="array" ref="K4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0">
        <f>STUDENT_SCORES[[#This Row],[math score]]+STUDENT_SCORES[[#This Row],[reading score]]+STUDENT_SCORES[[#This Row],[writing score]]</f>
        <v>250</v>
      </c>
      <c r="M470" t="str" cm="1">
        <f t="array" ref="M4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1" spans="1:13" x14ac:dyDescent="0.3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 t="str" cm="1">
        <f t="array" ref="G4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1">
        <v>74</v>
      </c>
      <c r="I471" t="str" cm="1">
        <f t="array" ref="I4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1">
        <v>76</v>
      </c>
      <c r="K471" t="str" cm="1">
        <f t="array" ref="K4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1">
        <f>STUDENT_SCORES[[#This Row],[math score]]+STUDENT_SCORES[[#This Row],[reading score]]+STUDENT_SCORES[[#This Row],[writing score]]</f>
        <v>241</v>
      </c>
      <c r="M471" t="str" cm="1">
        <f t="array" ref="M4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2" spans="1:13" x14ac:dyDescent="0.3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 t="str" cm="1">
        <f t="array" ref="G4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2">
        <v>85</v>
      </c>
      <c r="I472" t="str" cm="1">
        <f t="array" ref="I4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2">
        <v>90</v>
      </c>
      <c r="K472" t="str" cm="1">
        <f t="array" ref="K4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2">
        <f>STUDENT_SCORES[[#This Row],[math score]]+STUDENT_SCORES[[#This Row],[reading score]]+STUDENT_SCORES[[#This Row],[writing score]]</f>
        <v>258</v>
      </c>
      <c r="M472" t="str" cm="1">
        <f t="array" ref="M4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3" spans="1:13" x14ac:dyDescent="0.3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 t="str" cm="1">
        <f t="array" ref="G4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73">
        <v>69</v>
      </c>
      <c r="I473" t="str" cm="1">
        <f t="array" ref="I4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73">
        <v>74</v>
      </c>
      <c r="K473" t="str" cm="1">
        <f t="array" ref="K4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73">
        <f>STUDENT_SCORES[[#This Row],[math score]]+STUDENT_SCORES[[#This Row],[reading score]]+STUDENT_SCORES[[#This Row],[writing score]]</f>
        <v>206</v>
      </c>
      <c r="M473" t="str" cm="1">
        <f t="array" ref="M4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74" spans="1:13" x14ac:dyDescent="0.3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 t="str" cm="1">
        <f t="array" ref="G4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74">
        <v>86</v>
      </c>
      <c r="I474" t="str" cm="1">
        <f t="array" ref="I4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74">
        <v>84</v>
      </c>
      <c r="K474" t="str" cm="1">
        <f t="array" ref="K4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74">
        <f>STUDENT_SCORES[[#This Row],[math score]]+STUDENT_SCORES[[#This Row],[reading score]]+STUDENT_SCORES[[#This Row],[writing score]]</f>
        <v>238</v>
      </c>
      <c r="M474" t="str" cm="1">
        <f t="array" ref="M4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5" spans="1:13" x14ac:dyDescent="0.3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 t="str" cm="1">
        <f t="array" ref="G4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75">
        <v>67</v>
      </c>
      <c r="I475" t="str" cm="1">
        <f t="array" ref="I4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75">
        <v>61</v>
      </c>
      <c r="K475" t="str" cm="1">
        <f t="array" ref="K4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75">
        <f>STUDENT_SCORES[[#This Row],[math score]]+STUDENT_SCORES[[#This Row],[reading score]]+STUDENT_SCORES[[#This Row],[writing score]]</f>
        <v>187</v>
      </c>
      <c r="M475" t="str" cm="1">
        <f t="array" ref="M4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76" spans="1:13" x14ac:dyDescent="0.3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 t="str" cm="1">
        <f t="array" ref="G4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6">
        <v>90</v>
      </c>
      <c r="I476" t="str" cm="1">
        <f t="array" ref="I4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6">
        <v>91</v>
      </c>
      <c r="K476" t="str" cm="1">
        <f t="array" ref="K4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6">
        <f>STUDENT_SCORES[[#This Row],[math score]]+STUDENT_SCORES[[#This Row],[reading score]]+STUDENT_SCORES[[#This Row],[writing score]]</f>
        <v>271</v>
      </c>
      <c r="M476" t="str" cm="1">
        <f t="array" ref="M4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7" spans="1:13" x14ac:dyDescent="0.3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 t="str" cm="1">
        <f t="array" ref="G4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7">
        <v>76</v>
      </c>
      <c r="I477" t="str" cm="1">
        <f t="array" ref="I4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7">
        <v>83</v>
      </c>
      <c r="K477" t="str" cm="1">
        <f t="array" ref="K4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7">
        <f>STUDENT_SCORES[[#This Row],[math score]]+STUDENT_SCORES[[#This Row],[reading score]]+STUDENT_SCORES[[#This Row],[writing score]]</f>
        <v>230</v>
      </c>
      <c r="M477" t="str" cm="1">
        <f t="array" ref="M4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78" spans="1:13" x14ac:dyDescent="0.3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 t="str" cm="1">
        <f t="array" ref="G4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8">
        <v>62</v>
      </c>
      <c r="I478" t="str" cm="1">
        <f t="array" ref="I4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8">
        <v>66</v>
      </c>
      <c r="K478" t="str" cm="1">
        <f t="array" ref="K4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8">
        <f>STUDENT_SCORES[[#This Row],[math score]]+STUDENT_SCORES[[#This Row],[reading score]]+STUDENT_SCORES[[#This Row],[writing score]]</f>
        <v>204</v>
      </c>
      <c r="M478" t="str" cm="1">
        <f t="array" ref="M4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79" spans="1:13" x14ac:dyDescent="0.3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 t="str" cm="1">
        <f t="array" ref="G4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79">
        <v>68</v>
      </c>
      <c r="I479" t="str" cm="1">
        <f t="array" ref="I4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79">
        <v>72</v>
      </c>
      <c r="K479" t="str" cm="1">
        <f t="array" ref="K4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79">
        <f>STUDENT_SCORES[[#This Row],[math score]]+STUDENT_SCORES[[#This Row],[reading score]]+STUDENT_SCORES[[#This Row],[writing score]]</f>
        <v>220</v>
      </c>
      <c r="M479" t="str" cm="1">
        <f t="array" ref="M4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80" spans="1:13" x14ac:dyDescent="0.3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 t="str" cm="1">
        <f t="array" ref="G4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80">
        <v>64</v>
      </c>
      <c r="I480" t="str" cm="1">
        <f t="array" ref="I4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80">
        <v>70</v>
      </c>
      <c r="K480" t="str" cm="1">
        <f t="array" ref="K4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80">
        <f>STUDENT_SCORES[[#This Row],[math score]]+STUDENT_SCORES[[#This Row],[reading score]]+STUDENT_SCORES[[#This Row],[writing score]]</f>
        <v>189</v>
      </c>
      <c r="M480" t="str" cm="1">
        <f t="array" ref="M4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81" spans="1:13" x14ac:dyDescent="0.3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 t="str" cm="1">
        <f t="array" ref="G4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81">
        <v>71</v>
      </c>
      <c r="I481" t="str" cm="1">
        <f t="array" ref="I4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81">
        <v>67</v>
      </c>
      <c r="K481" t="str" cm="1">
        <f t="array" ref="K4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81">
        <f>STUDENT_SCORES[[#This Row],[math score]]+STUDENT_SCORES[[#This Row],[reading score]]+STUDENT_SCORES[[#This Row],[writing score]]</f>
        <v>214</v>
      </c>
      <c r="M481" t="str" cm="1">
        <f t="array" ref="M4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82" spans="1:13" x14ac:dyDescent="0.3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 t="str" cm="1">
        <f t="array" ref="G4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82">
        <v>71</v>
      </c>
      <c r="I482" t="str" cm="1">
        <f t="array" ref="I4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82">
        <v>68</v>
      </c>
      <c r="K482" t="str" cm="1">
        <f t="array" ref="K4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82">
        <f>STUDENT_SCORES[[#This Row],[math score]]+STUDENT_SCORES[[#This Row],[reading score]]+STUDENT_SCORES[[#This Row],[writing score]]</f>
        <v>212</v>
      </c>
      <c r="M482" t="str" cm="1">
        <f t="array" ref="M4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83" spans="1:13" x14ac:dyDescent="0.3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 t="str" cm="1">
        <f t="array" ref="G4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83">
        <v>59</v>
      </c>
      <c r="I483" t="str" cm="1">
        <f t="array" ref="I4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83">
        <v>56</v>
      </c>
      <c r="K483" t="str" cm="1">
        <f t="array" ref="K4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83">
        <f>STUDENT_SCORES[[#This Row],[math score]]+STUDENT_SCORES[[#This Row],[reading score]]+STUDENT_SCORES[[#This Row],[writing score]]</f>
        <v>167</v>
      </c>
      <c r="M483" t="str" cm="1">
        <f t="array" ref="M4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84" spans="1:13" x14ac:dyDescent="0.3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 t="str" cm="1">
        <f t="array" ref="G4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84">
        <v>68</v>
      </c>
      <c r="I484" t="str" cm="1">
        <f t="array" ref="I4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84">
        <v>61</v>
      </c>
      <c r="K484" t="str" cm="1">
        <f t="array" ref="K4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84">
        <f>STUDENT_SCORES[[#This Row],[math score]]+STUDENT_SCORES[[#This Row],[reading score]]+STUDENT_SCORES[[#This Row],[writing score]]</f>
        <v>197</v>
      </c>
      <c r="M484" t="str" cm="1">
        <f t="array" ref="M4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85" spans="1:13" x14ac:dyDescent="0.3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 t="str" cm="1">
        <f t="array" ref="G4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85">
        <v>52</v>
      </c>
      <c r="I485" t="str" cm="1">
        <f t="array" ref="I4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85">
        <v>46</v>
      </c>
      <c r="K485" t="str" cm="1">
        <f t="array" ref="K4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85">
        <f>STUDENT_SCORES[[#This Row],[math score]]+STUDENT_SCORES[[#This Row],[reading score]]+STUDENT_SCORES[[#This Row],[writing score]]</f>
        <v>157</v>
      </c>
      <c r="M485" t="str" cm="1">
        <f t="array" ref="M4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86" spans="1:13" x14ac:dyDescent="0.3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 t="str" cm="1">
        <f t="array" ref="G4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486">
        <v>52</v>
      </c>
      <c r="I486" t="str" cm="1">
        <f t="array" ref="I4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486">
        <v>54</v>
      </c>
      <c r="K486" t="str" cm="1">
        <f t="array" ref="K4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486">
        <f>STUDENT_SCORES[[#This Row],[math score]]+STUDENT_SCORES[[#This Row],[reading score]]+STUDENT_SCORES[[#This Row],[writing score]]</f>
        <v>155</v>
      </c>
      <c r="M486" t="str" cm="1">
        <f t="array" ref="M4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87" spans="1:13" x14ac:dyDescent="0.3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 t="str" cm="1">
        <f t="array" ref="G4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87">
        <v>74</v>
      </c>
      <c r="I487" t="str" cm="1">
        <f t="array" ref="I4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87">
        <v>71</v>
      </c>
      <c r="K487" t="str" cm="1">
        <f t="array" ref="K4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87">
        <f>STUDENT_SCORES[[#This Row],[math score]]+STUDENT_SCORES[[#This Row],[reading score]]+STUDENT_SCORES[[#This Row],[writing score]]</f>
        <v>215</v>
      </c>
      <c r="M487" t="str" cm="1">
        <f t="array" ref="M4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88" spans="1:13" x14ac:dyDescent="0.3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 t="str" cm="1">
        <f t="array" ref="G4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88">
        <v>47</v>
      </c>
      <c r="I488" t="str" cm="1">
        <f t="array" ref="I4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88">
        <v>56</v>
      </c>
      <c r="K488" t="str" cm="1">
        <f t="array" ref="K4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88">
        <f>STUDENT_SCORES[[#This Row],[math score]]+STUDENT_SCORES[[#This Row],[reading score]]+STUDENT_SCORES[[#This Row],[writing score]]</f>
        <v>164</v>
      </c>
      <c r="M488" t="str" cm="1">
        <f t="array" ref="M4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89" spans="1:13" x14ac:dyDescent="0.3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 t="str" cm="1">
        <f t="array" ref="G4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89">
        <v>75</v>
      </c>
      <c r="I489" t="str" cm="1">
        <f t="array" ref="I4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89">
        <v>74</v>
      </c>
      <c r="K489" t="str" cm="1">
        <f t="array" ref="K4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89">
        <f>STUDENT_SCORES[[#This Row],[math score]]+STUDENT_SCORES[[#This Row],[reading score]]+STUDENT_SCORES[[#This Row],[writing score]]</f>
        <v>209</v>
      </c>
      <c r="M489" t="str" cm="1">
        <f t="array" ref="M4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90" spans="1:13" x14ac:dyDescent="0.3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 t="str" cm="1">
        <f t="array" ref="G4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90">
        <v>53</v>
      </c>
      <c r="I490" t="str" cm="1">
        <f t="array" ref="I4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90">
        <v>57</v>
      </c>
      <c r="K490" t="str" cm="1">
        <f t="array" ref="K4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90">
        <f>STUDENT_SCORES[[#This Row],[math score]]+STUDENT_SCORES[[#This Row],[reading score]]+STUDENT_SCORES[[#This Row],[writing score]]</f>
        <v>174</v>
      </c>
      <c r="M490" t="str" cm="1">
        <f t="array" ref="M4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91" spans="1:13" x14ac:dyDescent="0.3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 t="str" cm="1">
        <f t="array" ref="G4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91">
        <v>82</v>
      </c>
      <c r="I491" t="str" cm="1">
        <f t="array" ref="I4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91">
        <v>82</v>
      </c>
      <c r="K491" t="str" cm="1">
        <f t="array" ref="K4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91">
        <f>STUDENT_SCORES[[#This Row],[math score]]+STUDENT_SCORES[[#This Row],[reading score]]+STUDENT_SCORES[[#This Row],[writing score]]</f>
        <v>243</v>
      </c>
      <c r="M491" t="str" cm="1">
        <f t="array" ref="M4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92" spans="1:13" x14ac:dyDescent="0.3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 t="str" cm="1">
        <f t="array" ref="G4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92">
        <v>85</v>
      </c>
      <c r="I492" t="str" cm="1">
        <f t="array" ref="I4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92">
        <v>76</v>
      </c>
      <c r="K492" t="str" cm="1">
        <f t="array" ref="K4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92">
        <f>STUDENT_SCORES[[#This Row],[math score]]+STUDENT_SCORES[[#This Row],[reading score]]+STUDENT_SCORES[[#This Row],[writing score]]</f>
        <v>226</v>
      </c>
      <c r="M492" t="str" cm="1">
        <f t="array" ref="M4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93" spans="1:13" x14ac:dyDescent="0.3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 t="str" cm="1">
        <f t="array" ref="G4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93">
        <v>64</v>
      </c>
      <c r="I493" t="str" cm="1">
        <f t="array" ref="I4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93">
        <v>70</v>
      </c>
      <c r="K493" t="str" cm="1">
        <f t="array" ref="K4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93">
        <f>STUDENT_SCORES[[#This Row],[math score]]+STUDENT_SCORES[[#This Row],[reading score]]+STUDENT_SCORES[[#This Row],[writing score]]</f>
        <v>198</v>
      </c>
      <c r="M493" t="str" cm="1">
        <f t="array" ref="M4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94" spans="1:13" x14ac:dyDescent="0.3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 t="str" cm="1">
        <f t="array" ref="G4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94">
        <v>83</v>
      </c>
      <c r="I494" t="str" cm="1">
        <f t="array" ref="I4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94">
        <v>90</v>
      </c>
      <c r="K494" t="str" cm="1">
        <f t="array" ref="K4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94">
        <f>STUDENT_SCORES[[#This Row],[math score]]+STUDENT_SCORES[[#This Row],[reading score]]+STUDENT_SCORES[[#This Row],[writing score]]</f>
        <v>256</v>
      </c>
      <c r="M494" t="str" cm="1">
        <f t="array" ref="M4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95" spans="1:13" x14ac:dyDescent="0.3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 t="str" cm="1">
        <f t="array" ref="G4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495">
        <v>88</v>
      </c>
      <c r="I495" t="str" cm="1">
        <f t="array" ref="I4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495">
        <v>90</v>
      </c>
      <c r="K495" t="str" cm="1">
        <f t="array" ref="K4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495">
        <f>STUDENT_SCORES[[#This Row],[math score]]+STUDENT_SCORES[[#This Row],[reading score]]+STUDENT_SCORES[[#This Row],[writing score]]</f>
        <v>259</v>
      </c>
      <c r="M495" t="str" cm="1">
        <f t="array" ref="M4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496" spans="1:13" x14ac:dyDescent="0.3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 t="str" cm="1">
        <f t="array" ref="G4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96">
        <v>64</v>
      </c>
      <c r="I496" t="str" cm="1">
        <f t="array" ref="I4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96">
        <v>68</v>
      </c>
      <c r="K496" t="str" cm="1">
        <f t="array" ref="K4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96">
        <f>STUDENT_SCORES[[#This Row],[math score]]+STUDENT_SCORES[[#This Row],[reading score]]+STUDENT_SCORES[[#This Row],[writing score]]</f>
        <v>186</v>
      </c>
      <c r="M496" t="str" cm="1">
        <f t="array" ref="M4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97" spans="1:13" x14ac:dyDescent="0.3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 t="str" cm="1">
        <f t="array" ref="G4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497">
        <v>64</v>
      </c>
      <c r="I497" t="str" cm="1">
        <f t="array" ref="I4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497">
        <v>66</v>
      </c>
      <c r="K497" t="str" cm="1">
        <f t="array" ref="K4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497">
        <f>STUDENT_SCORES[[#This Row],[math score]]+STUDENT_SCORES[[#This Row],[reading score]]+STUDENT_SCORES[[#This Row],[writing score]]</f>
        <v>198</v>
      </c>
      <c r="M497" t="str" cm="1">
        <f t="array" ref="M4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498" spans="1:13" x14ac:dyDescent="0.3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 t="str" cm="1">
        <f t="array" ref="G4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98">
        <v>48</v>
      </c>
      <c r="I498" t="str" cm="1">
        <f t="array" ref="I4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98">
        <v>52</v>
      </c>
      <c r="K498" t="str" cm="1">
        <f t="array" ref="K4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98">
        <f>STUDENT_SCORES[[#This Row],[math score]]+STUDENT_SCORES[[#This Row],[reading score]]+STUDENT_SCORES[[#This Row],[writing score]]</f>
        <v>154</v>
      </c>
      <c r="M498" t="str" cm="1">
        <f t="array" ref="M4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499" spans="1:13" x14ac:dyDescent="0.3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 t="str" cm="1">
        <f t="array" ref="G4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499">
        <v>78</v>
      </c>
      <c r="I499" t="str" cm="1">
        <f t="array" ref="I4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499">
        <v>76</v>
      </c>
      <c r="K499" t="str" cm="1">
        <f t="array" ref="K4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499">
        <f>STUDENT_SCORES[[#This Row],[math score]]+STUDENT_SCORES[[#This Row],[reading score]]+STUDENT_SCORES[[#This Row],[writing score]]</f>
        <v>213</v>
      </c>
      <c r="M499" t="str" cm="1">
        <f t="array" ref="M4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0" spans="1:13" x14ac:dyDescent="0.3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 t="str" cm="1">
        <f t="array" ref="G5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00">
        <v>69</v>
      </c>
      <c r="I500" t="str" cm="1">
        <f t="array" ref="I5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00">
        <v>68</v>
      </c>
      <c r="K500" t="str" cm="1">
        <f t="array" ref="K5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00">
        <f>STUDENT_SCORES[[#This Row],[math score]]+STUDENT_SCORES[[#This Row],[reading score]]+STUDENT_SCORES[[#This Row],[writing score]]</f>
        <v>203</v>
      </c>
      <c r="M500" t="str" cm="1">
        <f t="array" ref="M5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01" spans="1:13" x14ac:dyDescent="0.3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 t="str" cm="1">
        <f t="array" ref="G5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01">
        <v>71</v>
      </c>
      <c r="I501" t="str" cm="1">
        <f t="array" ref="I5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01">
        <v>72</v>
      </c>
      <c r="K501" t="str" cm="1">
        <f t="array" ref="K5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01">
        <f>STUDENT_SCORES[[#This Row],[math score]]+STUDENT_SCORES[[#This Row],[reading score]]+STUDENT_SCORES[[#This Row],[writing score]]</f>
        <v>219</v>
      </c>
      <c r="M501" t="str" cm="1">
        <f t="array" ref="M5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2" spans="1:13" x14ac:dyDescent="0.3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 t="str" cm="1">
        <f t="array" ref="G5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02">
        <v>79</v>
      </c>
      <c r="I502" t="str" cm="1">
        <f t="array" ref="I5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02">
        <v>82</v>
      </c>
      <c r="K502" t="str" cm="1">
        <f t="array" ref="K5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02">
        <f>STUDENT_SCORES[[#This Row],[math score]]+STUDENT_SCORES[[#This Row],[reading score]]+STUDENT_SCORES[[#This Row],[writing score]]</f>
        <v>235</v>
      </c>
      <c r="M502" t="str" cm="1">
        <f t="array" ref="M5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3" spans="1:13" x14ac:dyDescent="0.3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 t="str" cm="1">
        <f t="array" ref="G5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03">
        <v>87</v>
      </c>
      <c r="I503" t="str" cm="1">
        <f t="array" ref="I5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03">
        <v>92</v>
      </c>
      <c r="K503" t="str" cm="1">
        <f t="array" ref="K5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03">
        <f>STUDENT_SCORES[[#This Row],[math score]]+STUDENT_SCORES[[#This Row],[reading score]]+STUDENT_SCORES[[#This Row],[writing score]]</f>
        <v>273</v>
      </c>
      <c r="M503" t="str" cm="1">
        <f t="array" ref="M5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4" spans="1:13" x14ac:dyDescent="0.3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 t="str" cm="1">
        <f t="array" ref="G5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04">
        <v>61</v>
      </c>
      <c r="I504" t="str" cm="1">
        <f t="array" ref="I5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04">
        <v>54</v>
      </c>
      <c r="K504" t="str" cm="1">
        <f t="array" ref="K5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04">
        <f>STUDENT_SCORES[[#This Row],[math score]]+STUDENT_SCORES[[#This Row],[reading score]]+STUDENT_SCORES[[#This Row],[writing score]]</f>
        <v>178</v>
      </c>
      <c r="M504" t="str" cm="1">
        <f t="array" ref="M5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05" spans="1:13" x14ac:dyDescent="0.3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 t="str" cm="1">
        <f t="array" ref="G5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05">
        <v>89</v>
      </c>
      <c r="I505" t="str" cm="1">
        <f t="array" ref="I5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05">
        <v>92</v>
      </c>
      <c r="K505" t="str" cm="1">
        <f t="array" ref="K5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05">
        <f>STUDENT_SCORES[[#This Row],[math score]]+STUDENT_SCORES[[#This Row],[reading score]]+STUDENT_SCORES[[#This Row],[writing score]]</f>
        <v>276</v>
      </c>
      <c r="M505" t="str" cm="1">
        <f t="array" ref="M5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6" spans="1:13" x14ac:dyDescent="0.3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 t="str" cm="1">
        <f t="array" ref="G5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06">
        <v>59</v>
      </c>
      <c r="I506" t="str" cm="1">
        <f t="array" ref="I5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06">
        <v>54</v>
      </c>
      <c r="K506" t="str" cm="1">
        <f t="array" ref="K5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06">
        <f>STUDENT_SCORES[[#This Row],[math score]]+STUDENT_SCORES[[#This Row],[reading score]]+STUDENT_SCORES[[#This Row],[writing score]]</f>
        <v>153</v>
      </c>
      <c r="M506" t="str" cm="1">
        <f t="array" ref="M5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07" spans="1:13" x14ac:dyDescent="0.3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 t="str" cm="1">
        <f t="array" ref="G5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07">
        <v>82</v>
      </c>
      <c r="I507" t="str" cm="1">
        <f t="array" ref="I5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07">
        <v>80</v>
      </c>
      <c r="K507" t="str" cm="1">
        <f t="array" ref="K5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07">
        <f>STUDENT_SCORES[[#This Row],[math score]]+STUDENT_SCORES[[#This Row],[reading score]]+STUDENT_SCORES[[#This Row],[writing score]]</f>
        <v>244</v>
      </c>
      <c r="M507" t="str" cm="1">
        <f t="array" ref="M5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08" spans="1:13" x14ac:dyDescent="0.3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 t="str" cm="1">
        <f t="array" ref="G5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08">
        <v>70</v>
      </c>
      <c r="I508" t="str" cm="1">
        <f t="array" ref="I5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08">
        <v>66</v>
      </c>
      <c r="K508" t="str" cm="1">
        <f t="array" ref="K5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08">
        <f>STUDENT_SCORES[[#This Row],[math score]]+STUDENT_SCORES[[#This Row],[reading score]]+STUDENT_SCORES[[#This Row],[writing score]]</f>
        <v>204</v>
      </c>
      <c r="M508" t="str" cm="1">
        <f t="array" ref="M5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09" spans="1:13" x14ac:dyDescent="0.3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 t="str" cm="1">
        <f t="array" ref="G5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09">
        <v>59</v>
      </c>
      <c r="I509" t="str" cm="1">
        <f t="array" ref="I5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09">
        <v>54</v>
      </c>
      <c r="K509" t="str" cm="1">
        <f t="array" ref="K5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09">
        <f>STUDENT_SCORES[[#This Row],[math score]]+STUDENT_SCORES[[#This Row],[reading score]]+STUDENT_SCORES[[#This Row],[writing score]]</f>
        <v>168</v>
      </c>
      <c r="M509" t="str" cm="1">
        <f t="array" ref="M5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10" spans="1:13" x14ac:dyDescent="0.3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 t="str" cm="1">
        <f t="array" ref="G5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0">
        <v>78</v>
      </c>
      <c r="I510" t="str" cm="1">
        <f t="array" ref="I5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0">
        <v>77</v>
      </c>
      <c r="K510" t="str" cm="1">
        <f t="array" ref="K5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0">
        <f>STUDENT_SCORES[[#This Row],[math score]]+STUDENT_SCORES[[#This Row],[reading score]]+STUDENT_SCORES[[#This Row],[writing score]]</f>
        <v>234</v>
      </c>
      <c r="M510" t="str" cm="1">
        <f t="array" ref="M5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1" spans="1:13" x14ac:dyDescent="0.3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 t="str" cm="1">
        <f t="array" ref="G5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1">
        <v>92</v>
      </c>
      <c r="I511" t="str" cm="1">
        <f t="array" ref="I5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1">
        <v>87</v>
      </c>
      <c r="K511" t="str" cm="1">
        <f t="array" ref="K5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1">
        <f>STUDENT_SCORES[[#This Row],[math score]]+STUDENT_SCORES[[#This Row],[reading score]]+STUDENT_SCORES[[#This Row],[writing score]]</f>
        <v>265</v>
      </c>
      <c r="M511" t="str" cm="1">
        <f t="array" ref="M5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2" spans="1:13" x14ac:dyDescent="0.3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 t="str" cm="1">
        <f t="array" ref="G5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2">
        <v>71</v>
      </c>
      <c r="I512" t="str" cm="1">
        <f t="array" ref="I5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2">
        <v>73</v>
      </c>
      <c r="K512" t="str" cm="1">
        <f t="array" ref="K5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2">
        <f>STUDENT_SCORES[[#This Row],[math score]]+STUDENT_SCORES[[#This Row],[reading score]]+STUDENT_SCORES[[#This Row],[writing score]]</f>
        <v>220</v>
      </c>
      <c r="M512" t="str" cm="1">
        <f t="array" ref="M5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3" spans="1:13" x14ac:dyDescent="0.3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 t="str" cm="1">
        <f t="array" ref="G5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13">
        <v>50</v>
      </c>
      <c r="I513" t="str" cm="1">
        <f t="array" ref="I5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13">
        <v>43</v>
      </c>
      <c r="K513" t="str" cm="1">
        <f t="array" ref="K5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13">
        <f>STUDENT_SCORES[[#This Row],[math score]]+STUDENT_SCORES[[#This Row],[reading score]]+STUDENT_SCORES[[#This Row],[writing score]]</f>
        <v>157</v>
      </c>
      <c r="M513" t="str" cm="1">
        <f t="array" ref="M5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14" spans="1:13" x14ac:dyDescent="0.3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 t="str" cm="1">
        <f t="array" ref="G5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14">
        <v>49</v>
      </c>
      <c r="I514" t="str" cm="1">
        <f t="array" ref="I5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14">
        <v>52</v>
      </c>
      <c r="K514" t="str" cm="1">
        <f t="array" ref="K5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14">
        <f>STUDENT_SCORES[[#This Row],[math score]]+STUDENT_SCORES[[#This Row],[reading score]]+STUDENT_SCORES[[#This Row],[writing score]]</f>
        <v>163</v>
      </c>
      <c r="M514" t="str" cm="1">
        <f t="array" ref="M5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15" spans="1:13" x14ac:dyDescent="0.3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 t="str" cm="1">
        <f t="array" ref="G5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15">
        <v>61</v>
      </c>
      <c r="I515" t="str" cm="1">
        <f t="array" ref="I5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15">
        <v>62</v>
      </c>
      <c r="K515" t="str" cm="1">
        <f t="array" ref="K5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15">
        <f>STUDENT_SCORES[[#This Row],[math score]]+STUDENT_SCORES[[#This Row],[reading score]]+STUDENT_SCORES[[#This Row],[writing score]]</f>
        <v>177</v>
      </c>
      <c r="M515" t="str" cm="1">
        <f t="array" ref="M5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16" spans="1:13" x14ac:dyDescent="0.3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 t="str" cm="1">
        <f t="array" ref="G5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6">
        <v>97</v>
      </c>
      <c r="I516" t="str" cm="1">
        <f t="array" ref="I5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6">
        <v>94</v>
      </c>
      <c r="K516" t="str" cm="1">
        <f t="array" ref="K5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6">
        <f>STUDENT_SCORES[[#This Row],[math score]]+STUDENT_SCORES[[#This Row],[reading score]]+STUDENT_SCORES[[#This Row],[writing score]]</f>
        <v>268</v>
      </c>
      <c r="M516" t="str" cm="1">
        <f t="array" ref="M5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7" spans="1:13" x14ac:dyDescent="0.3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 t="str" cm="1">
        <f t="array" ref="G5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7">
        <v>87</v>
      </c>
      <c r="I517" t="str" cm="1">
        <f t="array" ref="I5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7">
        <v>85</v>
      </c>
      <c r="K517" t="str" cm="1">
        <f t="array" ref="K5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7">
        <f>STUDENT_SCORES[[#This Row],[math score]]+STUDENT_SCORES[[#This Row],[reading score]]+STUDENT_SCORES[[#This Row],[writing score]]</f>
        <v>248</v>
      </c>
      <c r="M517" t="str" cm="1">
        <f t="array" ref="M5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8" spans="1:13" x14ac:dyDescent="0.3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 t="str" cm="1">
        <f t="array" ref="G5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18">
        <v>89</v>
      </c>
      <c r="I518" t="str" cm="1">
        <f t="array" ref="I5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18">
        <v>84</v>
      </c>
      <c r="K518" t="str" cm="1">
        <f t="array" ref="K5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18">
        <f>STUDENT_SCORES[[#This Row],[math score]]+STUDENT_SCORES[[#This Row],[reading score]]+STUDENT_SCORES[[#This Row],[writing score]]</f>
        <v>247</v>
      </c>
      <c r="M518" t="str" cm="1">
        <f t="array" ref="M5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19" spans="1:13" x14ac:dyDescent="0.3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 t="str" cm="1">
        <f t="array" ref="G5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19">
        <v>74</v>
      </c>
      <c r="I519" t="str" cm="1">
        <f t="array" ref="I5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19">
        <v>73</v>
      </c>
      <c r="K519" t="str" cm="1">
        <f t="array" ref="K5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19">
        <f>STUDENT_SCORES[[#This Row],[math score]]+STUDENT_SCORES[[#This Row],[reading score]]+STUDENT_SCORES[[#This Row],[writing score]]</f>
        <v>213</v>
      </c>
      <c r="M519" t="str" cm="1">
        <f t="array" ref="M5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20" spans="1:13" x14ac:dyDescent="0.3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 t="str" cm="1">
        <f t="array" ref="G5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20">
        <v>78</v>
      </c>
      <c r="I520" t="str" cm="1">
        <f t="array" ref="I5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20">
        <v>78</v>
      </c>
      <c r="K520" t="str" cm="1">
        <f t="array" ref="K5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20">
        <f>STUDENT_SCORES[[#This Row],[math score]]+STUDENT_SCORES[[#This Row],[reading score]]+STUDENT_SCORES[[#This Row],[writing score]]</f>
        <v>222</v>
      </c>
      <c r="M520" t="str" cm="1">
        <f t="array" ref="M5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21" spans="1:13" x14ac:dyDescent="0.3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 t="str" cm="1">
        <f t="array" ref="G5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21">
        <v>78</v>
      </c>
      <c r="I521" t="str" cm="1">
        <f t="array" ref="I5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21">
        <v>79</v>
      </c>
      <c r="K521" t="str" cm="1">
        <f t="array" ref="K5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21">
        <f>STUDENT_SCORES[[#This Row],[math score]]+STUDENT_SCORES[[#This Row],[reading score]]+STUDENT_SCORES[[#This Row],[writing score]]</f>
        <v>224</v>
      </c>
      <c r="M521" t="str" cm="1">
        <f t="array" ref="M5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22" spans="1:13" x14ac:dyDescent="0.3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 t="str" cm="1">
        <f t="array" ref="G5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22">
        <v>49</v>
      </c>
      <c r="I522" t="str" cm="1">
        <f t="array" ref="I5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22">
        <v>52</v>
      </c>
      <c r="K522" t="str" cm="1">
        <f t="array" ref="K5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22">
        <f>STUDENT_SCORES[[#This Row],[math score]]+STUDENT_SCORES[[#This Row],[reading score]]+STUDENT_SCORES[[#This Row],[writing score]]</f>
        <v>172</v>
      </c>
      <c r="M522" t="str" cm="1">
        <f t="array" ref="M5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23" spans="1:13" x14ac:dyDescent="0.3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 t="str" cm="1">
        <f t="array" ref="G5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23">
        <v>86</v>
      </c>
      <c r="I523" t="str" cm="1">
        <f t="array" ref="I5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23">
        <v>84</v>
      </c>
      <c r="K523" t="str" cm="1">
        <f t="array" ref="K5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23">
        <f>STUDENT_SCORES[[#This Row],[math score]]+STUDENT_SCORES[[#This Row],[reading score]]+STUDENT_SCORES[[#This Row],[writing score]]</f>
        <v>261</v>
      </c>
      <c r="M523" t="str" cm="1">
        <f t="array" ref="M5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24" spans="1:13" x14ac:dyDescent="0.3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 t="str" cm="1">
        <f t="array" ref="G5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24">
        <v>58</v>
      </c>
      <c r="I524" t="str" cm="1">
        <f t="array" ref="I5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24">
        <v>57</v>
      </c>
      <c r="K524" t="str" cm="1">
        <f t="array" ref="K5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24">
        <f>STUDENT_SCORES[[#This Row],[math score]]+STUDENT_SCORES[[#This Row],[reading score]]+STUDENT_SCORES[[#This Row],[writing score]]</f>
        <v>184</v>
      </c>
      <c r="M524" t="str" cm="1">
        <f t="array" ref="M5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25" spans="1:13" x14ac:dyDescent="0.3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 t="str" cm="1">
        <f t="array" ref="G5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25">
        <v>59</v>
      </c>
      <c r="I525" t="str" cm="1">
        <f t="array" ref="I5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25">
        <v>50</v>
      </c>
      <c r="K525" t="str" cm="1">
        <f t="array" ref="K5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25">
        <f>STUDENT_SCORES[[#This Row],[math score]]+STUDENT_SCORES[[#This Row],[reading score]]+STUDENT_SCORES[[#This Row],[writing score]]</f>
        <v>163</v>
      </c>
      <c r="M525" t="str" cm="1">
        <f t="array" ref="M5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26" spans="1:13" x14ac:dyDescent="0.3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 t="str" cm="1">
        <f t="array" ref="G5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26">
        <v>52</v>
      </c>
      <c r="I526" t="str" cm="1">
        <f t="array" ref="I5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26">
        <v>49</v>
      </c>
      <c r="K526" t="str" cm="1">
        <f t="array" ref="K5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26">
        <f>STUDENT_SCORES[[#This Row],[math score]]+STUDENT_SCORES[[#This Row],[reading score]]+STUDENT_SCORES[[#This Row],[writing score]]</f>
        <v>154</v>
      </c>
      <c r="M526" t="str" cm="1">
        <f t="array" ref="M5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27" spans="1:13" x14ac:dyDescent="0.3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 t="str" cm="1">
        <f t="array" ref="G5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27">
        <v>60</v>
      </c>
      <c r="I527" t="str" cm="1">
        <f t="array" ref="I5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27">
        <v>59</v>
      </c>
      <c r="K527" t="str" cm="1">
        <f t="array" ref="K5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27">
        <f>STUDENT_SCORES[[#This Row],[math score]]+STUDENT_SCORES[[#This Row],[reading score]]+STUDENT_SCORES[[#This Row],[writing score]]</f>
        <v>187</v>
      </c>
      <c r="M527" t="str" cm="1">
        <f t="array" ref="M5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28" spans="1:13" x14ac:dyDescent="0.3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 t="str" cm="1">
        <f t="array" ref="G5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28">
        <v>61</v>
      </c>
      <c r="I528" t="str" cm="1">
        <f t="array" ref="I5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28">
        <v>60</v>
      </c>
      <c r="K528" t="str" cm="1">
        <f t="array" ref="K5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28">
        <f>STUDENT_SCORES[[#This Row],[math score]]+STUDENT_SCORES[[#This Row],[reading score]]+STUDENT_SCORES[[#This Row],[writing score]]</f>
        <v>177</v>
      </c>
      <c r="M528" t="str" cm="1">
        <f t="array" ref="M5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29" spans="1:13" x14ac:dyDescent="0.3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 t="str" cm="1">
        <f t="array" ref="G5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29">
        <v>53</v>
      </c>
      <c r="I529" t="str" cm="1">
        <f t="array" ref="I5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29">
        <v>43</v>
      </c>
      <c r="K529" t="str" cm="1">
        <f t="array" ref="K5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29">
        <f>STUDENT_SCORES[[#This Row],[math score]]+STUDENT_SCORES[[#This Row],[reading score]]+STUDENT_SCORES[[#This Row],[writing score]]</f>
        <v>132</v>
      </c>
      <c r="M529" t="str" cm="1">
        <f t="array" ref="M5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30" spans="1:13" x14ac:dyDescent="0.3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 t="str" cm="1">
        <f t="array" ref="G5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530">
        <v>41</v>
      </c>
      <c r="I530" t="str" cm="1">
        <f t="array" ref="I5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530">
        <v>47</v>
      </c>
      <c r="K530" t="str" cm="1">
        <f t="array" ref="K5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530">
        <f>STUDENT_SCORES[[#This Row],[math score]]+STUDENT_SCORES[[#This Row],[reading score]]+STUDENT_SCORES[[#This Row],[writing score]]</f>
        <v>117</v>
      </c>
      <c r="M530" t="str" cm="1">
        <f t="array" ref="M5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531" spans="1:13" x14ac:dyDescent="0.3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 t="str" cm="1">
        <f t="array" ref="G5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31">
        <v>74</v>
      </c>
      <c r="I531" t="str" cm="1">
        <f t="array" ref="I5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31">
        <v>70</v>
      </c>
      <c r="K531" t="str" cm="1">
        <f t="array" ref="K5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31">
        <f>STUDENT_SCORES[[#This Row],[math score]]+STUDENT_SCORES[[#This Row],[reading score]]+STUDENT_SCORES[[#This Row],[writing score]]</f>
        <v>206</v>
      </c>
      <c r="M531" t="str" cm="1">
        <f t="array" ref="M5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32" spans="1:13" x14ac:dyDescent="0.3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 t="str" cm="1">
        <f t="array" ref="G5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32">
        <v>67</v>
      </c>
      <c r="I532" t="str" cm="1">
        <f t="array" ref="I5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32">
        <v>73</v>
      </c>
      <c r="K532" t="str" cm="1">
        <f t="array" ref="K5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32">
        <f>STUDENT_SCORES[[#This Row],[math score]]+STUDENT_SCORES[[#This Row],[reading score]]+STUDENT_SCORES[[#This Row],[writing score]]</f>
        <v>208</v>
      </c>
      <c r="M532" t="str" cm="1">
        <f t="array" ref="M5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33" spans="1:13" x14ac:dyDescent="0.3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 t="str" cm="1">
        <f t="array" ref="G5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33">
        <v>54</v>
      </c>
      <c r="I533" t="str" cm="1">
        <f t="array" ref="I5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33">
        <v>53</v>
      </c>
      <c r="K533" t="str" cm="1">
        <f t="array" ref="K5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33">
        <f>STUDENT_SCORES[[#This Row],[math score]]+STUDENT_SCORES[[#This Row],[reading score]]+STUDENT_SCORES[[#This Row],[writing score]]</f>
        <v>154</v>
      </c>
      <c r="M533" t="str" cm="1">
        <f t="array" ref="M5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34" spans="1:13" x14ac:dyDescent="0.3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 t="str" cm="1">
        <f t="array" ref="G5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34">
        <v>61</v>
      </c>
      <c r="I534" t="str" cm="1">
        <f t="array" ref="I5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34">
        <v>58</v>
      </c>
      <c r="K534" t="str" cm="1">
        <f t="array" ref="K5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34">
        <f>STUDENT_SCORES[[#This Row],[math score]]+STUDENT_SCORES[[#This Row],[reading score]]+STUDENT_SCORES[[#This Row],[writing score]]</f>
        <v>181</v>
      </c>
      <c r="M534" t="str" cm="1">
        <f t="array" ref="M5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35" spans="1:13" x14ac:dyDescent="0.3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 t="str" cm="1">
        <f t="array" ref="G5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35">
        <v>88</v>
      </c>
      <c r="I535" t="str" cm="1">
        <f t="array" ref="I5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35">
        <v>94</v>
      </c>
      <c r="K535" t="str" cm="1">
        <f t="array" ref="K5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35">
        <f>STUDENT_SCORES[[#This Row],[math score]]+STUDENT_SCORES[[#This Row],[reading score]]+STUDENT_SCORES[[#This Row],[writing score]]</f>
        <v>261</v>
      </c>
      <c r="M535" t="str" cm="1">
        <f t="array" ref="M5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36" spans="1:13" x14ac:dyDescent="0.3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 t="str" cm="1">
        <f t="array" ref="G5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36">
        <v>69</v>
      </c>
      <c r="I536" t="str" cm="1">
        <f t="array" ref="I5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36">
        <v>68</v>
      </c>
      <c r="K536" t="str" cm="1">
        <f t="array" ref="K5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36">
        <f>STUDENT_SCORES[[#This Row],[math score]]+STUDENT_SCORES[[#This Row],[reading score]]+STUDENT_SCORES[[#This Row],[writing score]]</f>
        <v>210</v>
      </c>
      <c r="M536" t="str" cm="1">
        <f t="array" ref="M5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37" spans="1:13" x14ac:dyDescent="0.3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 t="str" cm="1">
        <f t="array" ref="G5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37">
        <v>83</v>
      </c>
      <c r="I537" t="str" cm="1">
        <f t="array" ref="I5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37">
        <v>83</v>
      </c>
      <c r="K537" t="str" cm="1">
        <f t="array" ref="K5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37">
        <f>STUDENT_SCORES[[#This Row],[math score]]+STUDENT_SCORES[[#This Row],[reading score]]+STUDENT_SCORES[[#This Row],[writing score]]</f>
        <v>232</v>
      </c>
      <c r="M537" t="str" cm="1">
        <f t="array" ref="M5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38" spans="1:13" x14ac:dyDescent="0.3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 t="str" cm="1">
        <f t="array" ref="G5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38">
        <v>60</v>
      </c>
      <c r="I538" t="str" cm="1">
        <f t="array" ref="I5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38">
        <v>58</v>
      </c>
      <c r="K538" t="str" cm="1">
        <f t="array" ref="K5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38">
        <f>STUDENT_SCORES[[#This Row],[math score]]+STUDENT_SCORES[[#This Row],[reading score]]+STUDENT_SCORES[[#This Row],[writing score]]</f>
        <v>169</v>
      </c>
      <c r="M538" t="str" cm="1">
        <f t="array" ref="M5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39" spans="1:13" x14ac:dyDescent="0.3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 t="str" cm="1">
        <f t="array" ref="G5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39">
        <v>66</v>
      </c>
      <c r="I539" t="str" cm="1">
        <f t="array" ref="I5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39">
        <v>62</v>
      </c>
      <c r="K539" t="str" cm="1">
        <f t="array" ref="K5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39">
        <f>STUDENT_SCORES[[#This Row],[math score]]+STUDENT_SCORES[[#This Row],[reading score]]+STUDENT_SCORES[[#This Row],[writing score]]</f>
        <v>179</v>
      </c>
      <c r="M539" t="str" cm="1">
        <f t="array" ref="M5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40" spans="1:13" x14ac:dyDescent="0.3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 t="str" cm="1">
        <f t="array" ref="G5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0">
        <v>66</v>
      </c>
      <c r="I540" t="str" cm="1">
        <f t="array" ref="I5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0">
        <v>71</v>
      </c>
      <c r="K540" t="str" cm="1">
        <f t="array" ref="K5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0">
        <f>STUDENT_SCORES[[#This Row],[math score]]+STUDENT_SCORES[[#This Row],[reading score]]+STUDENT_SCORES[[#This Row],[writing score]]</f>
        <v>222</v>
      </c>
      <c r="M540" t="str" cm="1">
        <f t="array" ref="M5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1" spans="1:13" x14ac:dyDescent="0.3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 t="str" cm="1">
        <f t="array" ref="G5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1">
        <v>92</v>
      </c>
      <c r="I541" t="str" cm="1">
        <f t="array" ref="I5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1">
        <v>86</v>
      </c>
      <c r="K541" t="str" cm="1">
        <f t="array" ref="K5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1">
        <f>STUDENT_SCORES[[#This Row],[math score]]+STUDENT_SCORES[[#This Row],[reading score]]+STUDENT_SCORES[[#This Row],[writing score]]</f>
        <v>275</v>
      </c>
      <c r="M541" t="str" cm="1">
        <f t="array" ref="M5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2" spans="1:13" x14ac:dyDescent="0.3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 t="str" cm="1">
        <f t="array" ref="G5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2">
        <v>69</v>
      </c>
      <c r="I542" t="str" cm="1">
        <f t="array" ref="I5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2">
        <v>68</v>
      </c>
      <c r="K542" t="str" cm="1">
        <f t="array" ref="K5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2">
        <f>STUDENT_SCORES[[#This Row],[math score]]+STUDENT_SCORES[[#This Row],[reading score]]+STUDENT_SCORES[[#This Row],[writing score]]</f>
        <v>212</v>
      </c>
      <c r="M542" t="str" cm="1">
        <f t="array" ref="M5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3" spans="1:13" x14ac:dyDescent="0.3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 t="str" cm="1">
        <f t="array" ref="G5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3">
        <v>82</v>
      </c>
      <c r="I543" t="str" cm="1">
        <f t="array" ref="I5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3">
        <v>80</v>
      </c>
      <c r="K543" t="str" cm="1">
        <f t="array" ref="K5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3">
        <f>STUDENT_SCORES[[#This Row],[math score]]+STUDENT_SCORES[[#This Row],[reading score]]+STUDENT_SCORES[[#This Row],[writing score]]</f>
        <v>241</v>
      </c>
      <c r="M543" t="str" cm="1">
        <f t="array" ref="M5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4" spans="1:13" x14ac:dyDescent="0.3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 t="str" cm="1">
        <f t="array" ref="G5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4">
        <v>77</v>
      </c>
      <c r="I544" t="str" cm="1">
        <f t="array" ref="I5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4">
        <v>79</v>
      </c>
      <c r="K544" t="str" cm="1">
        <f t="array" ref="K5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4">
        <f>STUDENT_SCORES[[#This Row],[math score]]+STUDENT_SCORES[[#This Row],[reading score]]+STUDENT_SCORES[[#This Row],[writing score]]</f>
        <v>237</v>
      </c>
      <c r="M544" t="str" cm="1">
        <f t="array" ref="M5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5" spans="1:13" x14ac:dyDescent="0.3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 t="str" cm="1">
        <f t="array" ref="G5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5">
        <v>95</v>
      </c>
      <c r="I545" t="str" cm="1">
        <f t="array" ref="I5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5">
        <v>89</v>
      </c>
      <c r="K545" t="str" cm="1">
        <f t="array" ref="K5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5">
        <f>STUDENT_SCORES[[#This Row],[math score]]+STUDENT_SCORES[[#This Row],[reading score]]+STUDENT_SCORES[[#This Row],[writing score]]</f>
        <v>266</v>
      </c>
      <c r="M545" t="str" cm="1">
        <f t="array" ref="M5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6" spans="1:13" x14ac:dyDescent="0.3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 t="str" cm="1">
        <f t="array" ref="G5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46">
        <v>63</v>
      </c>
      <c r="I546" t="str" cm="1">
        <f t="array" ref="I5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46">
        <v>66</v>
      </c>
      <c r="K546" t="str" cm="1">
        <f t="array" ref="K5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46">
        <f>STUDENT_SCORES[[#This Row],[math score]]+STUDENT_SCORES[[#This Row],[reading score]]+STUDENT_SCORES[[#This Row],[writing score]]</f>
        <v>193</v>
      </c>
      <c r="M546" t="str" cm="1">
        <f t="array" ref="M5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47" spans="1:13" x14ac:dyDescent="0.3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 t="str" cm="1">
        <f t="array" ref="G5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7">
        <v>83</v>
      </c>
      <c r="I547" t="str" cm="1">
        <f t="array" ref="I5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7">
        <v>80</v>
      </c>
      <c r="K547" t="str" cm="1">
        <f t="array" ref="K5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7">
        <f>STUDENT_SCORES[[#This Row],[math score]]+STUDENT_SCORES[[#This Row],[reading score]]+STUDENT_SCORES[[#This Row],[writing score]]</f>
        <v>241</v>
      </c>
      <c r="M547" t="str" cm="1">
        <f t="array" ref="M5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8" spans="1:13" x14ac:dyDescent="0.3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 t="str" cm="1">
        <f t="array" ref="G5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8">
        <v>100</v>
      </c>
      <c r="I548" t="str" cm="1">
        <f t="array" ref="I5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8">
        <v>97</v>
      </c>
      <c r="K548" t="str" cm="1">
        <f t="array" ref="K5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8">
        <f>STUDENT_SCORES[[#This Row],[math score]]+STUDENT_SCORES[[#This Row],[reading score]]+STUDENT_SCORES[[#This Row],[writing score]]</f>
        <v>289</v>
      </c>
      <c r="M548" t="str" cm="1">
        <f t="array" ref="M5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49" spans="1:13" x14ac:dyDescent="0.3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 t="str" cm="1">
        <f t="array" ref="G5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49">
        <v>67</v>
      </c>
      <c r="I549" t="str" cm="1">
        <f t="array" ref="I5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49">
        <v>64</v>
      </c>
      <c r="K549" t="str" cm="1">
        <f t="array" ref="K5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49">
        <f>STUDENT_SCORES[[#This Row],[math score]]+STUDENT_SCORES[[#This Row],[reading score]]+STUDENT_SCORES[[#This Row],[writing score]]</f>
        <v>203</v>
      </c>
      <c r="M549" t="str" cm="1">
        <f t="array" ref="M5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50" spans="1:13" x14ac:dyDescent="0.3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 t="str" cm="1">
        <f t="array" ref="G5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50">
        <v>67</v>
      </c>
      <c r="I550" t="str" cm="1">
        <f t="array" ref="I5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50">
        <v>64</v>
      </c>
      <c r="K550" t="str" cm="1">
        <f t="array" ref="K5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50">
        <f>STUDENT_SCORES[[#This Row],[math score]]+STUDENT_SCORES[[#This Row],[reading score]]+STUDENT_SCORES[[#This Row],[writing score]]</f>
        <v>193</v>
      </c>
      <c r="M550" t="str" cm="1">
        <f t="array" ref="M5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51" spans="1:13" x14ac:dyDescent="0.3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 t="str" cm="1">
        <f t="array" ref="G5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51">
        <v>72</v>
      </c>
      <c r="I551" t="str" cm="1">
        <f t="array" ref="I5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51">
        <v>69</v>
      </c>
      <c r="K551" t="str" cm="1">
        <f t="array" ref="K5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51">
        <f>STUDENT_SCORES[[#This Row],[math score]]+STUDENT_SCORES[[#This Row],[reading score]]+STUDENT_SCORES[[#This Row],[writing score]]</f>
        <v>220</v>
      </c>
      <c r="M551" t="str" cm="1">
        <f t="array" ref="M5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52" spans="1:13" x14ac:dyDescent="0.3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 t="str" cm="1">
        <f t="array" ref="G5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52">
        <v>76</v>
      </c>
      <c r="I552" t="str" cm="1">
        <f t="array" ref="I5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52">
        <v>65</v>
      </c>
      <c r="K552" t="str" cm="1">
        <f t="array" ref="K5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52">
        <f>STUDENT_SCORES[[#This Row],[math score]]+STUDENT_SCORES[[#This Row],[reading score]]+STUDENT_SCORES[[#This Row],[writing score]]</f>
        <v>220</v>
      </c>
      <c r="M552" t="str" cm="1">
        <f t="array" ref="M5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53" spans="1:13" x14ac:dyDescent="0.3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 t="str" cm="1">
        <f t="array" ref="G5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53">
        <v>90</v>
      </c>
      <c r="I553" t="str" cm="1">
        <f t="array" ref="I5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53">
        <v>88</v>
      </c>
      <c r="K553" t="str" cm="1">
        <f t="array" ref="K5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53">
        <f>STUDENT_SCORES[[#This Row],[math score]]+STUDENT_SCORES[[#This Row],[reading score]]+STUDENT_SCORES[[#This Row],[writing score]]</f>
        <v>265</v>
      </c>
      <c r="M553" t="str" cm="1">
        <f t="array" ref="M5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54" spans="1:13" x14ac:dyDescent="0.3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 t="str" cm="1">
        <f t="array" ref="G5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54">
        <v>48</v>
      </c>
      <c r="I554" t="str" cm="1">
        <f t="array" ref="I5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54">
        <v>50</v>
      </c>
      <c r="K554" t="str" cm="1">
        <f t="array" ref="K5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54">
        <f>STUDENT_SCORES[[#This Row],[math score]]+STUDENT_SCORES[[#This Row],[reading score]]+STUDENT_SCORES[[#This Row],[writing score]]</f>
        <v>138</v>
      </c>
      <c r="M554" t="str" cm="1">
        <f t="array" ref="M5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55" spans="1:13" x14ac:dyDescent="0.3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 t="str" cm="1">
        <f t="array" ref="G5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55">
        <v>62</v>
      </c>
      <c r="I555" t="str" cm="1">
        <f t="array" ref="I5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55">
        <v>64</v>
      </c>
      <c r="K555" t="str" cm="1">
        <f t="array" ref="K5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55">
        <f>STUDENT_SCORES[[#This Row],[math score]]+STUDENT_SCORES[[#This Row],[reading score]]+STUDENT_SCORES[[#This Row],[writing score]]</f>
        <v>203</v>
      </c>
      <c r="M555" t="str" cm="1">
        <f t="array" ref="M5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56" spans="1:13" x14ac:dyDescent="0.3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 t="str" cm="1">
        <f t="array" ref="G5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56">
        <v>45</v>
      </c>
      <c r="I556" t="str" cm="1">
        <f t="array" ref="I5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56">
        <v>40</v>
      </c>
      <c r="K556" t="str" cm="1">
        <f t="array" ref="K5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56">
        <f>STUDENT_SCORES[[#This Row],[math score]]+STUDENT_SCORES[[#This Row],[reading score]]+STUDENT_SCORES[[#This Row],[writing score]]</f>
        <v>138</v>
      </c>
      <c r="M556" t="str" cm="1">
        <f t="array" ref="M5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57" spans="1:13" x14ac:dyDescent="0.3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 t="str" cm="1">
        <f t="array" ref="G5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57">
        <v>39</v>
      </c>
      <c r="I557" t="str" cm="1">
        <f t="array" ref="I5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57">
        <v>33</v>
      </c>
      <c r="K557" t="str" cm="1">
        <f t="array" ref="K5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57">
        <f>STUDENT_SCORES[[#This Row],[math score]]+STUDENT_SCORES[[#This Row],[reading score]]+STUDENT_SCORES[[#This Row],[writing score]]</f>
        <v>104</v>
      </c>
      <c r="M557" t="str" cm="1">
        <f t="array" ref="M5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558" spans="1:13" x14ac:dyDescent="0.3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 t="str" cm="1">
        <f t="array" ref="G5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58">
        <v>72</v>
      </c>
      <c r="I558" t="str" cm="1">
        <f t="array" ref="I5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58">
        <v>79</v>
      </c>
      <c r="K558" t="str" cm="1">
        <f t="array" ref="K5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58">
        <f>STUDENT_SCORES[[#This Row],[math score]]+STUDENT_SCORES[[#This Row],[reading score]]+STUDENT_SCORES[[#This Row],[writing score]]</f>
        <v>206</v>
      </c>
      <c r="M558" t="str" cm="1">
        <f t="array" ref="M5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59" spans="1:13" x14ac:dyDescent="0.3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 t="str" cm="1">
        <f t="array" ref="G5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59">
        <v>67</v>
      </c>
      <c r="I559" t="str" cm="1">
        <f t="array" ref="I5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59">
        <v>66</v>
      </c>
      <c r="K559" t="str" cm="1">
        <f t="array" ref="K5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59">
        <f>STUDENT_SCORES[[#This Row],[math score]]+STUDENT_SCORES[[#This Row],[reading score]]+STUDENT_SCORES[[#This Row],[writing score]]</f>
        <v>194</v>
      </c>
      <c r="M559" t="str" cm="1">
        <f t="array" ref="M5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60" spans="1:13" x14ac:dyDescent="0.3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 t="str" cm="1">
        <f t="array" ref="G5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60">
        <v>70</v>
      </c>
      <c r="I560" t="str" cm="1">
        <f t="array" ref="I5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60">
        <v>70</v>
      </c>
      <c r="K560" t="str" cm="1">
        <f t="array" ref="K5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60">
        <f>STUDENT_SCORES[[#This Row],[math score]]+STUDENT_SCORES[[#This Row],[reading score]]+STUDENT_SCORES[[#This Row],[writing score]]</f>
        <v>193</v>
      </c>
      <c r="M560" t="str" cm="1">
        <f t="array" ref="M5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61" spans="1:13" x14ac:dyDescent="0.3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 t="str" cm="1">
        <f t="array" ref="G5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61">
        <v>66</v>
      </c>
      <c r="I561" t="str" cm="1">
        <f t="array" ref="I5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61">
        <v>62</v>
      </c>
      <c r="K561" t="str" cm="1">
        <f t="array" ref="K5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61">
        <f>STUDENT_SCORES[[#This Row],[math score]]+STUDENT_SCORES[[#This Row],[reading score]]+STUDENT_SCORES[[#This Row],[writing score]]</f>
        <v>201</v>
      </c>
      <c r="M561" t="str" cm="1">
        <f t="array" ref="M5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62" spans="1:13" x14ac:dyDescent="0.3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 t="str" cm="1">
        <f t="array" ref="G5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62">
        <v>75</v>
      </c>
      <c r="I562" t="str" cm="1">
        <f t="array" ref="I5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62">
        <v>79</v>
      </c>
      <c r="K562" t="str" cm="1">
        <f t="array" ref="K5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62">
        <f>STUDENT_SCORES[[#This Row],[math score]]+STUDENT_SCORES[[#This Row],[reading score]]+STUDENT_SCORES[[#This Row],[writing score]]</f>
        <v>228</v>
      </c>
      <c r="M562" t="str" cm="1">
        <f t="array" ref="M5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3" spans="1:13" x14ac:dyDescent="0.3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 t="str" cm="1">
        <f t="array" ref="G5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63">
        <v>74</v>
      </c>
      <c r="I563" t="str" cm="1">
        <f t="array" ref="I5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63">
        <v>74</v>
      </c>
      <c r="K563" t="str" cm="1">
        <f t="array" ref="K5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63">
        <f>STUDENT_SCORES[[#This Row],[math score]]+STUDENT_SCORES[[#This Row],[reading score]]+STUDENT_SCORES[[#This Row],[writing score]]</f>
        <v>211</v>
      </c>
      <c r="M563" t="str" cm="1">
        <f t="array" ref="M5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4" spans="1:13" x14ac:dyDescent="0.3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 t="str" cm="1">
        <f t="array" ref="G5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64">
        <v>90</v>
      </c>
      <c r="I564" t="str" cm="1">
        <f t="array" ref="I5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64">
        <v>92</v>
      </c>
      <c r="K564" t="str" cm="1">
        <f t="array" ref="K5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64">
        <f>STUDENT_SCORES[[#This Row],[math score]]+STUDENT_SCORES[[#This Row],[reading score]]+STUDENT_SCORES[[#This Row],[writing score]]</f>
        <v>278</v>
      </c>
      <c r="M564" t="str" cm="1">
        <f t="array" ref="M5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5" spans="1:13" x14ac:dyDescent="0.3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 t="str" cm="1">
        <f t="array" ref="G5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65">
        <v>80</v>
      </c>
      <c r="I565" t="str" cm="1">
        <f t="array" ref="I5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65">
        <v>80</v>
      </c>
      <c r="K565" t="str" cm="1">
        <f t="array" ref="K5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65">
        <f>STUDENT_SCORES[[#This Row],[math score]]+STUDENT_SCORES[[#This Row],[reading score]]+STUDENT_SCORES[[#This Row],[writing score]]</f>
        <v>223</v>
      </c>
      <c r="M565" t="str" cm="1">
        <f t="array" ref="M5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6" spans="1:13" x14ac:dyDescent="0.3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 t="str" cm="1">
        <f t="array" ref="G5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66">
        <v>51</v>
      </c>
      <c r="I566" t="str" cm="1">
        <f t="array" ref="I5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66">
        <v>46</v>
      </c>
      <c r="K566" t="str" cm="1">
        <f t="array" ref="K5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66">
        <f>STUDENT_SCORES[[#This Row],[math score]]+STUDENT_SCORES[[#This Row],[reading score]]+STUDENT_SCORES[[#This Row],[writing score]]</f>
        <v>145</v>
      </c>
      <c r="M566" t="str" cm="1">
        <f t="array" ref="M5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67" spans="1:13" x14ac:dyDescent="0.3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 t="str" cm="1">
        <f t="array" ref="G5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67">
        <v>43</v>
      </c>
      <c r="I567" t="str" cm="1">
        <f t="array" ref="I5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67">
        <v>45</v>
      </c>
      <c r="K567" t="str" cm="1">
        <f t="array" ref="K5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67">
        <f>STUDENT_SCORES[[#This Row],[math score]]+STUDENT_SCORES[[#This Row],[reading score]]+STUDENT_SCORES[[#This Row],[writing score]]</f>
        <v>136</v>
      </c>
      <c r="M567" t="str" cm="1">
        <f t="array" ref="M5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68" spans="1:13" x14ac:dyDescent="0.3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 t="str" cm="1">
        <f t="array" ref="G5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68">
        <v>100</v>
      </c>
      <c r="I568" t="str" cm="1">
        <f t="array" ref="I5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68">
        <v>100</v>
      </c>
      <c r="K568" t="str" cm="1">
        <f t="array" ref="K5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68">
        <f>STUDENT_SCORES[[#This Row],[math score]]+STUDENT_SCORES[[#This Row],[reading score]]+STUDENT_SCORES[[#This Row],[writing score]]</f>
        <v>292</v>
      </c>
      <c r="M568" t="str" cm="1">
        <f t="array" ref="M5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69" spans="1:13" x14ac:dyDescent="0.3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 t="str" cm="1">
        <f t="array" ref="G5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69">
        <v>71</v>
      </c>
      <c r="I569" t="str" cm="1">
        <f t="array" ref="I5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69">
        <v>78</v>
      </c>
      <c r="K569" t="str" cm="1">
        <f t="array" ref="K5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69">
        <f>STUDENT_SCORES[[#This Row],[math score]]+STUDENT_SCORES[[#This Row],[reading score]]+STUDENT_SCORES[[#This Row],[writing score]]</f>
        <v>210</v>
      </c>
      <c r="M569" t="str" cm="1">
        <f t="array" ref="M5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70" spans="1:13" x14ac:dyDescent="0.3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 t="str" cm="1">
        <f t="array" ref="G5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70">
        <v>48</v>
      </c>
      <c r="I570" t="str" cm="1">
        <f t="array" ref="I5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70">
        <v>47</v>
      </c>
      <c r="K570" t="str" cm="1">
        <f t="array" ref="K5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70">
        <f>STUDENT_SCORES[[#This Row],[math score]]+STUDENT_SCORES[[#This Row],[reading score]]+STUDENT_SCORES[[#This Row],[writing score]]</f>
        <v>158</v>
      </c>
      <c r="M570" t="str" cm="1">
        <f t="array" ref="M5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71" spans="1:13" x14ac:dyDescent="0.3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 t="str" cm="1">
        <f t="array" ref="G5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71">
        <v>68</v>
      </c>
      <c r="I571" t="str" cm="1">
        <f t="array" ref="I5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71">
        <v>67</v>
      </c>
      <c r="K571" t="str" cm="1">
        <f t="array" ref="K5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71">
        <f>STUDENT_SCORES[[#This Row],[math score]]+STUDENT_SCORES[[#This Row],[reading score]]+STUDENT_SCORES[[#This Row],[writing score]]</f>
        <v>203</v>
      </c>
      <c r="M571" t="str" cm="1">
        <f t="array" ref="M5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72" spans="1:13" x14ac:dyDescent="0.3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 t="str" cm="1">
        <f t="array" ref="G5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72">
        <v>75</v>
      </c>
      <c r="I572" t="str" cm="1">
        <f t="array" ref="I5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72">
        <v>70</v>
      </c>
      <c r="K572" t="str" cm="1">
        <f t="array" ref="K5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72">
        <f>STUDENT_SCORES[[#This Row],[math score]]+STUDENT_SCORES[[#This Row],[reading score]]+STUDENT_SCORES[[#This Row],[writing score]]</f>
        <v>216</v>
      </c>
      <c r="M572" t="str" cm="1">
        <f t="array" ref="M5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73" spans="1:13" x14ac:dyDescent="0.3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 t="str" cm="1">
        <f t="array" ref="G5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73">
        <v>96</v>
      </c>
      <c r="I573" t="str" cm="1">
        <f t="array" ref="I5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73">
        <v>92</v>
      </c>
      <c r="K573" t="str" cm="1">
        <f t="array" ref="K5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73">
        <f>STUDENT_SCORES[[#This Row],[math score]]+STUDENT_SCORES[[#This Row],[reading score]]+STUDENT_SCORES[[#This Row],[writing score]]</f>
        <v>279</v>
      </c>
      <c r="M573" t="str" cm="1">
        <f t="array" ref="M5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74" spans="1:13" x14ac:dyDescent="0.3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 t="str" cm="1">
        <f t="array" ref="G5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74">
        <v>62</v>
      </c>
      <c r="I574" t="str" cm="1">
        <f t="array" ref="I5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74">
        <v>56</v>
      </c>
      <c r="K574" t="str" cm="1">
        <f t="array" ref="K5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74">
        <f>STUDENT_SCORES[[#This Row],[math score]]+STUDENT_SCORES[[#This Row],[reading score]]+STUDENT_SCORES[[#This Row],[writing score]]</f>
        <v>171</v>
      </c>
      <c r="M574" t="str" cm="1">
        <f t="array" ref="M5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75" spans="1:13" x14ac:dyDescent="0.3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 t="str" cm="1">
        <f t="array" ref="G5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75">
        <v>66</v>
      </c>
      <c r="I575" t="str" cm="1">
        <f t="array" ref="I5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75">
        <v>64</v>
      </c>
      <c r="K575" t="str" cm="1">
        <f t="array" ref="K5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75">
        <f>STUDENT_SCORES[[#This Row],[math score]]+STUDENT_SCORES[[#This Row],[reading score]]+STUDENT_SCORES[[#This Row],[writing score]]</f>
        <v>180</v>
      </c>
      <c r="M575" t="str" cm="1">
        <f t="array" ref="M5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76" spans="1:13" x14ac:dyDescent="0.3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 t="str" cm="1">
        <f t="array" ref="G5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76">
        <v>81</v>
      </c>
      <c r="I576" t="str" cm="1">
        <f t="array" ref="I5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76">
        <v>71</v>
      </c>
      <c r="K576" t="str" cm="1">
        <f t="array" ref="K5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76">
        <f>STUDENT_SCORES[[#This Row],[math score]]+STUDENT_SCORES[[#This Row],[reading score]]+STUDENT_SCORES[[#This Row],[writing score]]</f>
        <v>226</v>
      </c>
      <c r="M576" t="str" cm="1">
        <f t="array" ref="M5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77" spans="1:13" x14ac:dyDescent="0.3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 t="str" cm="1">
        <f t="array" ref="G5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577">
        <v>55</v>
      </c>
      <c r="I577" t="str" cm="1">
        <f t="array" ref="I5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577">
        <v>53</v>
      </c>
      <c r="K577" t="str" cm="1">
        <f t="array" ref="K5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577">
        <f>STUDENT_SCORES[[#This Row],[math score]]+STUDENT_SCORES[[#This Row],[reading score]]+STUDENT_SCORES[[#This Row],[writing score]]</f>
        <v>148</v>
      </c>
      <c r="M577" t="str" cm="1">
        <f t="array" ref="M5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578" spans="1:13" x14ac:dyDescent="0.3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 t="str" cm="1">
        <f t="array" ref="G5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78">
        <v>51</v>
      </c>
      <c r="I578" t="str" cm="1">
        <f t="array" ref="I5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78">
        <v>52</v>
      </c>
      <c r="K578" t="str" cm="1">
        <f t="array" ref="K5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78">
        <f>STUDENT_SCORES[[#This Row],[math score]]+STUDENT_SCORES[[#This Row],[reading score]]+STUDENT_SCORES[[#This Row],[writing score]]</f>
        <v>164</v>
      </c>
      <c r="M578" t="str" cm="1">
        <f t="array" ref="M5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79" spans="1:13" x14ac:dyDescent="0.3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 t="str" cm="1">
        <f t="array" ref="G5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79">
        <v>91</v>
      </c>
      <c r="I579" t="str" cm="1">
        <f t="array" ref="I5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79">
        <v>89</v>
      </c>
      <c r="K579" t="str" cm="1">
        <f t="array" ref="K5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79">
        <f>STUDENT_SCORES[[#This Row],[math score]]+STUDENT_SCORES[[#This Row],[reading score]]+STUDENT_SCORES[[#This Row],[writing score]]</f>
        <v>261</v>
      </c>
      <c r="M579" t="str" cm="1">
        <f t="array" ref="M5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0" spans="1:13" x14ac:dyDescent="0.3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 t="str" cm="1">
        <f t="array" ref="G5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80">
        <v>56</v>
      </c>
      <c r="I580" t="str" cm="1">
        <f t="array" ref="I5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80">
        <v>58</v>
      </c>
      <c r="K580" t="str" cm="1">
        <f t="array" ref="K5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80">
        <f>STUDENT_SCORES[[#This Row],[math score]]+STUDENT_SCORES[[#This Row],[reading score]]+STUDENT_SCORES[[#This Row],[writing score]]</f>
        <v>162</v>
      </c>
      <c r="M580" t="str" cm="1">
        <f t="array" ref="M5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81" spans="1:13" x14ac:dyDescent="0.3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 t="str" cm="1">
        <f t="array" ref="G5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81">
        <v>61</v>
      </c>
      <c r="I581" t="str" cm="1">
        <f t="array" ref="I5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81">
        <v>68</v>
      </c>
      <c r="K581" t="str" cm="1">
        <f t="array" ref="K5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81">
        <f>STUDENT_SCORES[[#This Row],[math score]]+STUDENT_SCORES[[#This Row],[reading score]]+STUDENT_SCORES[[#This Row],[writing score]]</f>
        <v>182</v>
      </c>
      <c r="M581" t="str" cm="1">
        <f t="array" ref="M5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82" spans="1:13" x14ac:dyDescent="0.3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 t="str" cm="1">
        <f t="array" ref="G5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82">
        <v>97</v>
      </c>
      <c r="I582" t="str" cm="1">
        <f t="array" ref="I5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82">
        <v>96</v>
      </c>
      <c r="K582" t="str" cm="1">
        <f t="array" ref="K5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82">
        <f>STUDENT_SCORES[[#This Row],[math score]]+STUDENT_SCORES[[#This Row],[reading score]]+STUDENT_SCORES[[#This Row],[writing score]]</f>
        <v>274</v>
      </c>
      <c r="M582" t="str" cm="1">
        <f t="array" ref="M5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3" spans="1:13" x14ac:dyDescent="0.3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 t="str" cm="1">
        <f t="array" ref="G5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83">
        <v>79</v>
      </c>
      <c r="I583" t="str" cm="1">
        <f t="array" ref="I5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83">
        <v>80</v>
      </c>
      <c r="K583" t="str" cm="1">
        <f t="array" ref="K5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83">
        <f>STUDENT_SCORES[[#This Row],[math score]]+STUDENT_SCORES[[#This Row],[reading score]]+STUDENT_SCORES[[#This Row],[writing score]]</f>
        <v>236</v>
      </c>
      <c r="M583" t="str" cm="1">
        <f t="array" ref="M5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4" spans="1:13" x14ac:dyDescent="0.3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 t="str" cm="1">
        <f t="array" ref="G5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84">
        <v>73</v>
      </c>
      <c r="I584" t="str" cm="1">
        <f t="array" ref="I5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84">
        <v>78</v>
      </c>
      <c r="K584" t="str" cm="1">
        <f t="array" ref="K5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84">
        <f>STUDENT_SCORES[[#This Row],[math score]]+STUDENT_SCORES[[#This Row],[reading score]]+STUDENT_SCORES[[#This Row],[writing score]]</f>
        <v>214</v>
      </c>
      <c r="M584" t="str" cm="1">
        <f t="array" ref="M5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5" spans="1:13" x14ac:dyDescent="0.3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 t="str" cm="1">
        <f t="array" ref="G5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85">
        <v>75</v>
      </c>
      <c r="I585" t="str" cm="1">
        <f t="array" ref="I5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85">
        <v>80</v>
      </c>
      <c r="K585" t="str" cm="1">
        <f t="array" ref="K5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85">
        <f>STUDENT_SCORES[[#This Row],[math score]]+STUDENT_SCORES[[#This Row],[reading score]]+STUDENT_SCORES[[#This Row],[writing score]]</f>
        <v>228</v>
      </c>
      <c r="M585" t="str" cm="1">
        <f t="array" ref="M5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6" spans="1:13" x14ac:dyDescent="0.3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 t="str" cm="1">
        <f t="array" ref="G5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86">
        <v>77</v>
      </c>
      <c r="I586" t="str" cm="1">
        <f t="array" ref="I5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86">
        <v>77</v>
      </c>
      <c r="K586" t="str" cm="1">
        <f t="array" ref="K5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86">
        <f>STUDENT_SCORES[[#This Row],[math score]]+STUDENT_SCORES[[#This Row],[reading score]]+STUDENT_SCORES[[#This Row],[writing score]]</f>
        <v>223</v>
      </c>
      <c r="M586" t="str" cm="1">
        <f t="array" ref="M5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7" spans="1:13" x14ac:dyDescent="0.3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 t="str" cm="1">
        <f t="array" ref="G5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87">
        <v>76</v>
      </c>
      <c r="I587" t="str" cm="1">
        <f t="array" ref="I5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87">
        <v>76</v>
      </c>
      <c r="K587" t="str" cm="1">
        <f t="array" ref="K5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87">
        <f>STUDENT_SCORES[[#This Row],[math score]]+STUDENT_SCORES[[#This Row],[reading score]]+STUDENT_SCORES[[#This Row],[writing score]]</f>
        <v>217</v>
      </c>
      <c r="M587" t="str" cm="1">
        <f t="array" ref="M5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88" spans="1:13" x14ac:dyDescent="0.3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 t="str" cm="1">
        <f t="array" ref="G5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88">
        <v>73</v>
      </c>
      <c r="I588" t="str" cm="1">
        <f t="array" ref="I5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88">
        <v>73</v>
      </c>
      <c r="K588" t="str" cm="1">
        <f t="array" ref="K5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88">
        <f>STUDENT_SCORES[[#This Row],[math score]]+STUDENT_SCORES[[#This Row],[reading score]]+STUDENT_SCORES[[#This Row],[writing score]]</f>
        <v>201</v>
      </c>
      <c r="M588" t="str" cm="1">
        <f t="array" ref="M5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89" spans="1:13" x14ac:dyDescent="0.3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 t="str" cm="1">
        <f t="array" ref="G5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89">
        <v>63</v>
      </c>
      <c r="I589" t="str" cm="1">
        <f t="array" ref="I5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89">
        <v>62</v>
      </c>
      <c r="K589" t="str" cm="1">
        <f t="array" ref="K5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89">
        <f>STUDENT_SCORES[[#This Row],[math score]]+STUDENT_SCORES[[#This Row],[reading score]]+STUDENT_SCORES[[#This Row],[writing score]]</f>
        <v>169</v>
      </c>
      <c r="M589" t="str" cm="1">
        <f t="array" ref="M5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90" spans="1:13" x14ac:dyDescent="0.3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 t="str" cm="1">
        <f t="array" ref="G5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90">
        <v>64</v>
      </c>
      <c r="I590" t="str" cm="1">
        <f t="array" ref="I5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90">
        <v>65</v>
      </c>
      <c r="K590" t="str" cm="1">
        <f t="array" ref="K5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90">
        <f>STUDENT_SCORES[[#This Row],[math score]]+STUDENT_SCORES[[#This Row],[reading score]]+STUDENT_SCORES[[#This Row],[writing score]]</f>
        <v>183</v>
      </c>
      <c r="M590" t="str" cm="1">
        <f t="array" ref="M5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91" spans="1:13" x14ac:dyDescent="0.3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 t="str" cm="1">
        <f t="array" ref="G5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591">
        <v>66</v>
      </c>
      <c r="I591" t="str" cm="1">
        <f t="array" ref="I5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591">
        <v>65</v>
      </c>
      <c r="K591" t="str" cm="1">
        <f t="array" ref="K5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591">
        <f>STUDENT_SCORES[[#This Row],[math score]]+STUDENT_SCORES[[#This Row],[reading score]]+STUDENT_SCORES[[#This Row],[writing score]]</f>
        <v>179</v>
      </c>
      <c r="M591" t="str" cm="1">
        <f t="array" ref="M5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92" spans="1:13" x14ac:dyDescent="0.3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 t="str" cm="1">
        <f t="array" ref="G5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92">
        <v>57</v>
      </c>
      <c r="I592" t="str" cm="1">
        <f t="array" ref="I5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92">
        <v>54</v>
      </c>
      <c r="K592" t="str" cm="1">
        <f t="array" ref="K5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92">
        <f>STUDENT_SCORES[[#This Row],[math score]]+STUDENT_SCORES[[#This Row],[reading score]]+STUDENT_SCORES[[#This Row],[writing score]]</f>
        <v>169</v>
      </c>
      <c r="M592" t="str" cm="1">
        <f t="array" ref="M5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593" spans="1:13" x14ac:dyDescent="0.3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 t="str" cm="1">
        <f t="array" ref="G5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93">
        <v>62</v>
      </c>
      <c r="I593" t="str" cm="1">
        <f t="array" ref="I5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93">
        <v>50</v>
      </c>
      <c r="K593" t="str" cm="1">
        <f t="array" ref="K5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93">
        <f>STUDENT_SCORES[[#This Row],[math score]]+STUDENT_SCORES[[#This Row],[reading score]]+STUDENT_SCORES[[#This Row],[writing score]]</f>
        <v>183</v>
      </c>
      <c r="M593" t="str" cm="1">
        <f t="array" ref="M5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94" spans="1:13" x14ac:dyDescent="0.3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 t="str" cm="1">
        <f t="array" ref="G5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594">
        <v>68</v>
      </c>
      <c r="I594" t="str" cm="1">
        <f t="array" ref="I5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594">
        <v>64</v>
      </c>
      <c r="K594" t="str" cm="1">
        <f t="array" ref="K5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594">
        <f>STUDENT_SCORES[[#This Row],[math score]]+STUDENT_SCORES[[#This Row],[reading score]]+STUDENT_SCORES[[#This Row],[writing score]]</f>
        <v>200</v>
      </c>
      <c r="M594" t="str" cm="1">
        <f t="array" ref="M5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95" spans="1:13" x14ac:dyDescent="0.3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 t="str" cm="1">
        <f t="array" ref="G5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95">
        <v>76</v>
      </c>
      <c r="I595" t="str" cm="1">
        <f t="array" ref="I5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95">
        <v>73</v>
      </c>
      <c r="K595" t="str" cm="1">
        <f t="array" ref="K5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95">
        <f>STUDENT_SCORES[[#This Row],[math score]]+STUDENT_SCORES[[#This Row],[reading score]]+STUDENT_SCORES[[#This Row],[writing score]]</f>
        <v>223</v>
      </c>
      <c r="M595" t="str" cm="1">
        <f t="array" ref="M5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96" spans="1:13" x14ac:dyDescent="0.3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 t="str" cm="1">
        <f t="array" ref="G5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596">
        <v>100</v>
      </c>
      <c r="I596" t="str" cm="1">
        <f t="array" ref="I5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596">
        <v>99</v>
      </c>
      <c r="K596" t="str" cm="1">
        <f t="array" ref="K5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596">
        <f>STUDENT_SCORES[[#This Row],[math score]]+STUDENT_SCORES[[#This Row],[reading score]]+STUDENT_SCORES[[#This Row],[writing score]]</f>
        <v>291</v>
      </c>
      <c r="M596" t="str" cm="1">
        <f t="array" ref="M5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597" spans="1:13" x14ac:dyDescent="0.3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 t="str" cm="1">
        <f t="array" ref="G5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97">
        <v>79</v>
      </c>
      <c r="I597" t="str" cm="1">
        <f t="array" ref="I5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97">
        <v>72</v>
      </c>
      <c r="K597" t="str" cm="1">
        <f t="array" ref="K5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97">
        <f>STUDENT_SCORES[[#This Row],[math score]]+STUDENT_SCORES[[#This Row],[reading score]]+STUDENT_SCORES[[#This Row],[writing score]]</f>
        <v>207</v>
      </c>
      <c r="M597" t="str" cm="1">
        <f t="array" ref="M5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598" spans="1:13" x14ac:dyDescent="0.3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 t="str" cm="1">
        <f t="array" ref="G5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598">
        <v>24</v>
      </c>
      <c r="I598" t="str" cm="1">
        <f t="array" ref="I5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598">
        <v>15</v>
      </c>
      <c r="K598" t="str" cm="1">
        <f t="array" ref="K5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598">
        <f>STUDENT_SCORES[[#This Row],[math score]]+STUDENT_SCORES[[#This Row],[reading score]]+STUDENT_SCORES[[#This Row],[writing score]]</f>
        <v>69</v>
      </c>
      <c r="M598" t="str" cm="1">
        <f t="array" ref="M5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599" spans="1:13" x14ac:dyDescent="0.3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 t="str" cm="1">
        <f t="array" ref="G5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599">
        <v>54</v>
      </c>
      <c r="I599" t="str" cm="1">
        <f t="array" ref="I5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599">
        <v>48</v>
      </c>
      <c r="K599" t="str" cm="1">
        <f t="array" ref="K5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599">
        <f>STUDENT_SCORES[[#This Row],[math score]]+STUDENT_SCORES[[#This Row],[reading score]]+STUDENT_SCORES[[#This Row],[writing score]]</f>
        <v>155</v>
      </c>
      <c r="M599" t="str" cm="1">
        <f t="array" ref="M5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00" spans="1:13" x14ac:dyDescent="0.3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 t="str" cm="1">
        <f t="array" ref="G6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00">
        <v>77</v>
      </c>
      <c r="I600" t="str" cm="1">
        <f t="array" ref="I6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00">
        <v>73</v>
      </c>
      <c r="K600" t="str" cm="1">
        <f t="array" ref="K6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00">
        <f>STUDENT_SCORES[[#This Row],[math score]]+STUDENT_SCORES[[#This Row],[reading score]]+STUDENT_SCORES[[#This Row],[writing score]]</f>
        <v>219</v>
      </c>
      <c r="M600" t="str" cm="1">
        <f t="array" ref="M6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01" spans="1:13" x14ac:dyDescent="0.3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 t="str" cm="1">
        <f t="array" ref="G6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01">
        <v>82</v>
      </c>
      <c r="I601" t="str" cm="1">
        <f t="array" ref="I6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01">
        <v>81</v>
      </c>
      <c r="K601" t="str" cm="1">
        <f t="array" ref="K6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01">
        <f>STUDENT_SCORES[[#This Row],[math score]]+STUDENT_SCORES[[#This Row],[reading score]]+STUDENT_SCORES[[#This Row],[writing score]]</f>
        <v>228</v>
      </c>
      <c r="M601" t="str" cm="1">
        <f t="array" ref="M6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02" spans="1:13" x14ac:dyDescent="0.3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 t="str" cm="1">
        <f t="array" ref="G6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02">
        <v>60</v>
      </c>
      <c r="I602" t="str" cm="1">
        <f t="array" ref="I6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02">
        <v>63</v>
      </c>
      <c r="K602" t="str" cm="1">
        <f t="array" ref="K6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02">
        <f>STUDENT_SCORES[[#This Row],[math score]]+STUDENT_SCORES[[#This Row],[reading score]]+STUDENT_SCORES[[#This Row],[writing score]]</f>
        <v>177</v>
      </c>
      <c r="M602" t="str" cm="1">
        <f t="array" ref="M6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03" spans="1:13" x14ac:dyDescent="0.3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 t="str" cm="1">
        <f t="array" ref="G6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603">
        <v>29</v>
      </c>
      <c r="I603" t="str" cm="1">
        <f t="array" ref="I6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603">
        <v>30</v>
      </c>
      <c r="K603" t="str" cm="1">
        <f t="array" ref="K6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603">
        <f>STUDENT_SCORES[[#This Row],[math score]]+STUDENT_SCORES[[#This Row],[reading score]]+STUDENT_SCORES[[#This Row],[writing score]]</f>
        <v>88</v>
      </c>
      <c r="M603" t="str" cm="1">
        <f t="array" ref="M6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604" spans="1:13" x14ac:dyDescent="0.3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 t="str" cm="1">
        <f t="array" ref="G6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04">
        <v>78</v>
      </c>
      <c r="I604" t="str" cm="1">
        <f t="array" ref="I6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04">
        <v>80</v>
      </c>
      <c r="K604" t="str" cm="1">
        <f t="array" ref="K6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04">
        <f>STUDENT_SCORES[[#This Row],[math score]]+STUDENT_SCORES[[#This Row],[reading score]]+STUDENT_SCORES[[#This Row],[writing score]]</f>
        <v>234</v>
      </c>
      <c r="M604" t="str" cm="1">
        <f t="array" ref="M6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05" spans="1:13" x14ac:dyDescent="0.3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 t="str" cm="1">
        <f t="array" ref="G6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05">
        <v>57</v>
      </c>
      <c r="I605" t="str" cm="1">
        <f t="array" ref="I6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05">
        <v>51</v>
      </c>
      <c r="K605" t="str" cm="1">
        <f t="array" ref="K6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05">
        <f>STUDENT_SCORES[[#This Row],[math score]]+STUDENT_SCORES[[#This Row],[reading score]]+STUDENT_SCORES[[#This Row],[writing score]]</f>
        <v>168</v>
      </c>
      <c r="M605" t="str" cm="1">
        <f t="array" ref="M6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06" spans="1:13" x14ac:dyDescent="0.3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 t="str" cm="1">
        <f t="array" ref="G6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06">
        <v>89</v>
      </c>
      <c r="I606" t="str" cm="1">
        <f t="array" ref="I6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06">
        <v>90</v>
      </c>
      <c r="K606" t="str" cm="1">
        <f t="array" ref="K6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06">
        <f>STUDENT_SCORES[[#This Row],[math score]]+STUDENT_SCORES[[#This Row],[reading score]]+STUDENT_SCORES[[#This Row],[writing score]]</f>
        <v>263</v>
      </c>
      <c r="M606" t="str" cm="1">
        <f t="array" ref="M6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07" spans="1:13" x14ac:dyDescent="0.3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 t="str" cm="1">
        <f t="array" ref="G6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07">
        <v>72</v>
      </c>
      <c r="I607" t="str" cm="1">
        <f t="array" ref="I6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07">
        <v>62</v>
      </c>
      <c r="K607" t="str" cm="1">
        <f t="array" ref="K6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07">
        <f>STUDENT_SCORES[[#This Row],[math score]]+STUDENT_SCORES[[#This Row],[reading score]]+STUDENT_SCORES[[#This Row],[writing score]]</f>
        <v>209</v>
      </c>
      <c r="M607" t="str" cm="1">
        <f t="array" ref="M6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08" spans="1:13" x14ac:dyDescent="0.3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 t="str" cm="1">
        <f t="array" ref="G6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08">
        <v>84</v>
      </c>
      <c r="I608" t="str" cm="1">
        <f t="array" ref="I6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08">
        <v>82</v>
      </c>
      <c r="K608" t="str" cm="1">
        <f t="array" ref="K6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08">
        <f>STUDENT_SCORES[[#This Row],[math score]]+STUDENT_SCORES[[#This Row],[reading score]]+STUDENT_SCORES[[#This Row],[writing score]]</f>
        <v>251</v>
      </c>
      <c r="M608" t="str" cm="1">
        <f t="array" ref="M6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09" spans="1:13" x14ac:dyDescent="0.3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 t="str" cm="1">
        <f t="array" ref="G6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609">
        <v>58</v>
      </c>
      <c r="I609" t="str" cm="1">
        <f t="array" ref="I6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609">
        <v>54</v>
      </c>
      <c r="K609" t="str" cm="1">
        <f t="array" ref="K6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609">
        <f>STUDENT_SCORES[[#This Row],[math score]]+STUDENT_SCORES[[#This Row],[reading score]]+STUDENT_SCORES[[#This Row],[writing score]]</f>
        <v>152</v>
      </c>
      <c r="M609" t="str" cm="1">
        <f t="array" ref="M6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10" spans="1:13" x14ac:dyDescent="0.3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 t="str" cm="1">
        <f t="array" ref="G6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10">
        <v>64</v>
      </c>
      <c r="I610" t="str" cm="1">
        <f t="array" ref="I6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10">
        <v>62</v>
      </c>
      <c r="K610" t="str" cm="1">
        <f t="array" ref="K6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10">
        <f>STUDENT_SCORES[[#This Row],[math score]]+STUDENT_SCORES[[#This Row],[reading score]]+STUDENT_SCORES[[#This Row],[writing score]]</f>
        <v>187</v>
      </c>
      <c r="M610" t="str" cm="1">
        <f t="array" ref="M6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11" spans="1:13" x14ac:dyDescent="0.3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 t="str" cm="1">
        <f t="array" ref="G6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11">
        <v>63</v>
      </c>
      <c r="I611" t="str" cm="1">
        <f t="array" ref="I6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11">
        <v>65</v>
      </c>
      <c r="K611" t="str" cm="1">
        <f t="array" ref="K6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11">
        <f>STUDENT_SCORES[[#This Row],[math score]]+STUDENT_SCORES[[#This Row],[reading score]]+STUDENT_SCORES[[#This Row],[writing score]]</f>
        <v>186</v>
      </c>
      <c r="M611" t="str" cm="1">
        <f t="array" ref="M6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12" spans="1:13" x14ac:dyDescent="0.3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 t="str" cm="1">
        <f t="array" ref="G6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12">
        <v>60</v>
      </c>
      <c r="I612" t="str" cm="1">
        <f t="array" ref="I6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12">
        <v>63</v>
      </c>
      <c r="K612" t="str" cm="1">
        <f t="array" ref="K6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12">
        <f>STUDENT_SCORES[[#This Row],[math score]]+STUDENT_SCORES[[#This Row],[reading score]]+STUDENT_SCORES[[#This Row],[writing score]]</f>
        <v>192</v>
      </c>
      <c r="M612" t="str" cm="1">
        <f t="array" ref="M6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13" spans="1:13" x14ac:dyDescent="0.3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 t="str" cm="1">
        <f t="array" ref="G6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13">
        <v>59</v>
      </c>
      <c r="I613" t="str" cm="1">
        <f t="array" ref="I6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13">
        <v>66</v>
      </c>
      <c r="K613" t="str" cm="1">
        <f t="array" ref="K6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13">
        <f>STUDENT_SCORES[[#This Row],[math score]]+STUDENT_SCORES[[#This Row],[reading score]]+STUDENT_SCORES[[#This Row],[writing score]]</f>
        <v>183</v>
      </c>
      <c r="M613" t="str" cm="1">
        <f t="array" ref="M6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14" spans="1:13" x14ac:dyDescent="0.3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 t="str" cm="1">
        <f t="array" ref="G6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14">
        <v>90</v>
      </c>
      <c r="I614" t="str" cm="1">
        <f t="array" ref="I6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14">
        <v>91</v>
      </c>
      <c r="K614" t="str" cm="1">
        <f t="array" ref="K6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14">
        <f>STUDENT_SCORES[[#This Row],[math score]]+STUDENT_SCORES[[#This Row],[reading score]]+STUDENT_SCORES[[#This Row],[writing score]]</f>
        <v>275</v>
      </c>
      <c r="M614" t="str" cm="1">
        <f t="array" ref="M6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15" spans="1:13" x14ac:dyDescent="0.3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 t="str" cm="1">
        <f t="array" ref="G6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15">
        <v>77</v>
      </c>
      <c r="I615" t="str" cm="1">
        <f t="array" ref="I6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15">
        <v>74</v>
      </c>
      <c r="K615" t="str" cm="1">
        <f t="array" ref="K6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15">
        <f>STUDENT_SCORES[[#This Row],[math score]]+STUDENT_SCORES[[#This Row],[reading score]]+STUDENT_SCORES[[#This Row],[writing score]]</f>
        <v>216</v>
      </c>
      <c r="M615" t="str" cm="1">
        <f t="array" ref="M6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16" spans="1:13" x14ac:dyDescent="0.3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 t="str" cm="1">
        <f t="array" ref="G6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16">
        <v>93</v>
      </c>
      <c r="I616" t="str" cm="1">
        <f t="array" ref="I6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16">
        <v>93</v>
      </c>
      <c r="K616" t="str" cm="1">
        <f t="array" ref="K6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16">
        <f>STUDENT_SCORES[[#This Row],[math score]]+STUDENT_SCORES[[#This Row],[reading score]]+STUDENT_SCORES[[#This Row],[writing score]]</f>
        <v>268</v>
      </c>
      <c r="M616" t="str" cm="1">
        <f t="array" ref="M6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17" spans="1:13" x14ac:dyDescent="0.3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 t="str" cm="1">
        <f t="array" ref="G6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17">
        <v>68</v>
      </c>
      <c r="I617" t="str" cm="1">
        <f t="array" ref="I6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17">
        <v>72</v>
      </c>
      <c r="K617" t="str" cm="1">
        <f t="array" ref="K6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17">
        <f>STUDENT_SCORES[[#This Row],[math score]]+STUDENT_SCORES[[#This Row],[reading score]]+STUDENT_SCORES[[#This Row],[writing score]]</f>
        <v>200</v>
      </c>
      <c r="M617" t="str" cm="1">
        <f t="array" ref="M6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18" spans="1:13" x14ac:dyDescent="0.3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 t="str" cm="1">
        <f t="array" ref="G6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618">
        <v>45</v>
      </c>
      <c r="I618" t="str" cm="1">
        <f t="array" ref="I6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618">
        <v>38</v>
      </c>
      <c r="K618" t="str" cm="1">
        <f t="array" ref="K6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618">
        <f>STUDENT_SCORES[[#This Row],[math score]]+STUDENT_SCORES[[#This Row],[reading score]]+STUDENT_SCORES[[#This Row],[writing score]]</f>
        <v>120</v>
      </c>
      <c r="M618" t="str" cm="1">
        <f t="array" ref="M6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619" spans="1:13" x14ac:dyDescent="0.3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 t="str" cm="1">
        <f t="array" ref="G6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19">
        <v>78</v>
      </c>
      <c r="I619" t="str" cm="1">
        <f t="array" ref="I6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19">
        <v>83</v>
      </c>
      <c r="K619" t="str" cm="1">
        <f t="array" ref="K6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19">
        <f>STUDENT_SCORES[[#This Row],[math score]]+STUDENT_SCORES[[#This Row],[reading score]]+STUDENT_SCORES[[#This Row],[writing score]]</f>
        <v>249</v>
      </c>
      <c r="M619" t="str" cm="1">
        <f t="array" ref="M6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20" spans="1:13" x14ac:dyDescent="0.3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 t="str" cm="1">
        <f t="array" ref="G6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20">
        <v>81</v>
      </c>
      <c r="I620" t="str" cm="1">
        <f t="array" ref="I6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20">
        <v>84</v>
      </c>
      <c r="K620" t="str" cm="1">
        <f t="array" ref="K6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20">
        <f>STUDENT_SCORES[[#This Row],[math score]]+STUDENT_SCORES[[#This Row],[reading score]]+STUDENT_SCORES[[#This Row],[writing score]]</f>
        <v>260</v>
      </c>
      <c r="M620" t="str" cm="1">
        <f t="array" ref="M6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21" spans="1:13" x14ac:dyDescent="0.3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 t="str" cm="1">
        <f t="array" ref="G6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21">
        <v>73</v>
      </c>
      <c r="I621" t="str" cm="1">
        <f t="array" ref="I6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21">
        <v>68</v>
      </c>
      <c r="K621" t="str" cm="1">
        <f t="array" ref="K6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21">
        <f>STUDENT_SCORES[[#This Row],[math score]]+STUDENT_SCORES[[#This Row],[reading score]]+STUDENT_SCORES[[#This Row],[writing score]]</f>
        <v>206</v>
      </c>
      <c r="M621" t="str" cm="1">
        <f t="array" ref="M6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22" spans="1:13" x14ac:dyDescent="0.3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 t="str" cm="1">
        <f t="array" ref="G6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622">
        <v>61</v>
      </c>
      <c r="I622" t="str" cm="1">
        <f t="array" ref="I6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622">
        <v>54</v>
      </c>
      <c r="K622" t="str" cm="1">
        <f t="array" ref="K6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622">
        <f>STUDENT_SCORES[[#This Row],[math score]]+STUDENT_SCORES[[#This Row],[reading score]]+STUDENT_SCORES[[#This Row],[writing score]]</f>
        <v>150</v>
      </c>
      <c r="M622" t="str" cm="1">
        <f t="array" ref="M6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623" spans="1:13" x14ac:dyDescent="0.3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 t="str" cm="1">
        <f t="array" ref="G6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23">
        <v>63</v>
      </c>
      <c r="I623" t="str" cm="1">
        <f t="array" ref="I6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23">
        <v>56</v>
      </c>
      <c r="K623" t="str" cm="1">
        <f t="array" ref="K6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23">
        <f>STUDENT_SCORES[[#This Row],[math score]]+STUDENT_SCORES[[#This Row],[reading score]]+STUDENT_SCORES[[#This Row],[writing score]]</f>
        <v>181</v>
      </c>
      <c r="M623" t="str" cm="1">
        <f t="array" ref="M6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24" spans="1:13" x14ac:dyDescent="0.3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 t="str" cm="1">
        <f t="array" ref="G6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24">
        <v>51</v>
      </c>
      <c r="I624" t="str" cm="1">
        <f t="array" ref="I6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24">
        <v>52</v>
      </c>
      <c r="K624" t="str" cm="1">
        <f t="array" ref="K6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24">
        <f>STUDENT_SCORES[[#This Row],[math score]]+STUDENT_SCORES[[#This Row],[reading score]]+STUDENT_SCORES[[#This Row],[writing score]]</f>
        <v>161</v>
      </c>
      <c r="M624" t="str" cm="1">
        <f t="array" ref="M6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25" spans="1:13" x14ac:dyDescent="0.3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 t="str" cm="1">
        <f t="array" ref="G6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25">
        <v>96</v>
      </c>
      <c r="I625" t="str" cm="1">
        <f t="array" ref="I6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25">
        <v>86</v>
      </c>
      <c r="K625" t="str" cm="1">
        <f t="array" ref="K6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25">
        <f>STUDENT_SCORES[[#This Row],[math score]]+STUDENT_SCORES[[#This Row],[reading score]]+STUDENT_SCORES[[#This Row],[writing score]]</f>
        <v>282</v>
      </c>
      <c r="M625" t="str" cm="1">
        <f t="array" ref="M6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26" spans="1:13" x14ac:dyDescent="0.3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 t="str" cm="1">
        <f t="array" ref="G6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26">
        <v>58</v>
      </c>
      <c r="I626" t="str" cm="1">
        <f t="array" ref="I6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26">
        <v>62</v>
      </c>
      <c r="K626" t="str" cm="1">
        <f t="array" ref="K6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26">
        <f>STUDENT_SCORES[[#This Row],[math score]]+STUDENT_SCORES[[#This Row],[reading score]]+STUDENT_SCORES[[#This Row],[writing score]]</f>
        <v>181</v>
      </c>
      <c r="M626" t="str" cm="1">
        <f t="array" ref="M6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27" spans="1:13" x14ac:dyDescent="0.3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 t="str" cm="1">
        <f t="array" ref="G6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27">
        <v>97</v>
      </c>
      <c r="I627" t="str" cm="1">
        <f t="array" ref="I6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27">
        <v>99</v>
      </c>
      <c r="K627" t="str" cm="1">
        <f t="array" ref="K6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27">
        <f>STUDENT_SCORES[[#This Row],[math score]]+STUDENT_SCORES[[#This Row],[reading score]]+STUDENT_SCORES[[#This Row],[writing score]]</f>
        <v>296</v>
      </c>
      <c r="M627" t="str" cm="1">
        <f t="array" ref="M6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28" spans="1:13" x14ac:dyDescent="0.3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 t="str" cm="1">
        <f t="array" ref="G6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28">
        <v>70</v>
      </c>
      <c r="I628" t="str" cm="1">
        <f t="array" ref="I6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28">
        <v>63</v>
      </c>
      <c r="K628" t="str" cm="1">
        <f t="array" ref="K6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28">
        <f>STUDENT_SCORES[[#This Row],[math score]]+STUDENT_SCORES[[#This Row],[reading score]]+STUDENT_SCORES[[#This Row],[writing score]]</f>
        <v>202</v>
      </c>
      <c r="M628" t="str" cm="1">
        <f t="array" ref="M6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29" spans="1:13" x14ac:dyDescent="0.3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 t="str" cm="1">
        <f t="array" ref="G6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29">
        <v>48</v>
      </c>
      <c r="I629" t="str" cm="1">
        <f t="array" ref="I6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29">
        <v>46</v>
      </c>
      <c r="K629" t="str" cm="1">
        <f t="array" ref="K6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29">
        <f>STUDENT_SCORES[[#This Row],[math score]]+STUDENT_SCORES[[#This Row],[reading score]]+STUDENT_SCORES[[#This Row],[writing score]]</f>
        <v>155</v>
      </c>
      <c r="M629" t="str" cm="1">
        <f t="array" ref="M6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30" spans="1:13" x14ac:dyDescent="0.3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 t="str" cm="1">
        <f t="array" ref="G6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30">
        <v>57</v>
      </c>
      <c r="I630" t="str" cm="1">
        <f t="array" ref="I6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30">
        <v>46</v>
      </c>
      <c r="K630" t="str" cm="1">
        <f t="array" ref="K6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30">
        <f>STUDENT_SCORES[[#This Row],[math score]]+STUDENT_SCORES[[#This Row],[reading score]]+STUDENT_SCORES[[#This Row],[writing score]]</f>
        <v>152</v>
      </c>
      <c r="M630" t="str" cm="1">
        <f t="array" ref="M6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31" spans="1:13" x14ac:dyDescent="0.3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 t="str" cm="1">
        <f t="array" ref="G6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31">
        <v>51</v>
      </c>
      <c r="I631" t="str" cm="1">
        <f t="array" ref="I6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31">
        <v>55</v>
      </c>
      <c r="K631" t="str" cm="1">
        <f t="array" ref="K6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31">
        <f>STUDENT_SCORES[[#This Row],[math score]]+STUDENT_SCORES[[#This Row],[reading score]]+STUDENT_SCORES[[#This Row],[writing score]]</f>
        <v>150</v>
      </c>
      <c r="M631" t="str" cm="1">
        <f t="array" ref="M6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632" spans="1:13" x14ac:dyDescent="0.3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 t="str" cm="1">
        <f t="array" ref="G6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32">
        <v>64</v>
      </c>
      <c r="I632" t="str" cm="1">
        <f t="array" ref="I6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32">
        <v>70</v>
      </c>
      <c r="K632" t="str" cm="1">
        <f t="array" ref="K6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32">
        <f>STUDENT_SCORES[[#This Row],[math score]]+STUDENT_SCORES[[#This Row],[reading score]]+STUDENT_SCORES[[#This Row],[writing score]]</f>
        <v>201</v>
      </c>
      <c r="M632" t="str" cm="1">
        <f t="array" ref="M6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33" spans="1:13" x14ac:dyDescent="0.3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 t="str" cm="1">
        <f t="array" ref="G6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33">
        <v>60</v>
      </c>
      <c r="I633" t="str" cm="1">
        <f t="array" ref="I6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33">
        <v>65</v>
      </c>
      <c r="K633" t="str" cm="1">
        <f t="array" ref="K6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33">
        <f>STUDENT_SCORES[[#This Row],[math score]]+STUDENT_SCORES[[#This Row],[reading score]]+STUDENT_SCORES[[#This Row],[writing score]]</f>
        <v>204</v>
      </c>
      <c r="M633" t="str" cm="1">
        <f t="array" ref="M6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34" spans="1:13" x14ac:dyDescent="0.3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 t="str" cm="1">
        <f t="array" ref="G6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34">
        <v>74</v>
      </c>
      <c r="I634" t="str" cm="1">
        <f t="array" ref="I6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34">
        <v>81</v>
      </c>
      <c r="K634" t="str" cm="1">
        <f t="array" ref="K6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34">
        <f>STUDENT_SCORES[[#This Row],[math score]]+STUDENT_SCORES[[#This Row],[reading score]]+STUDENT_SCORES[[#This Row],[writing score]]</f>
        <v>221</v>
      </c>
      <c r="M634" t="str" cm="1">
        <f t="array" ref="M6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35" spans="1:13" x14ac:dyDescent="0.3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 t="str" cm="1">
        <f t="array" ref="G6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35">
        <v>88</v>
      </c>
      <c r="I635" t="str" cm="1">
        <f t="array" ref="I6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35">
        <v>85</v>
      </c>
      <c r="K635" t="str" cm="1">
        <f t="array" ref="K6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35">
        <f>STUDENT_SCORES[[#This Row],[math score]]+STUDENT_SCORES[[#This Row],[reading score]]+STUDENT_SCORES[[#This Row],[writing score]]</f>
        <v>248</v>
      </c>
      <c r="M635" t="str" cm="1">
        <f t="array" ref="M6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36" spans="1:13" x14ac:dyDescent="0.3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 t="str" cm="1">
        <f t="array" ref="G6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36">
        <v>84</v>
      </c>
      <c r="I636" t="str" cm="1">
        <f t="array" ref="I6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36">
        <v>80</v>
      </c>
      <c r="K636" t="str" cm="1">
        <f t="array" ref="K6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36">
        <f>STUDENT_SCORES[[#This Row],[math score]]+STUDENT_SCORES[[#This Row],[reading score]]+STUDENT_SCORES[[#This Row],[writing score]]</f>
        <v>248</v>
      </c>
      <c r="M636" t="str" cm="1">
        <f t="array" ref="M6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37" spans="1:13" x14ac:dyDescent="0.3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 t="str" cm="1">
        <f t="array" ref="G6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37">
        <v>74</v>
      </c>
      <c r="I637" t="str" cm="1">
        <f t="array" ref="I6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37">
        <v>64</v>
      </c>
      <c r="K637" t="str" cm="1">
        <f t="array" ref="K6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37">
        <f>STUDENT_SCORES[[#This Row],[math score]]+STUDENT_SCORES[[#This Row],[reading score]]+STUDENT_SCORES[[#This Row],[writing score]]</f>
        <v>209</v>
      </c>
      <c r="M637" t="str" cm="1">
        <f t="array" ref="M6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38" spans="1:13" x14ac:dyDescent="0.3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 t="str" cm="1">
        <f t="array" ref="G6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38">
        <v>80</v>
      </c>
      <c r="I638" t="str" cm="1">
        <f t="array" ref="I6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38">
        <v>81</v>
      </c>
      <c r="K638" t="str" cm="1">
        <f t="array" ref="K6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38">
        <f>STUDENT_SCORES[[#This Row],[math score]]+STUDENT_SCORES[[#This Row],[reading score]]+STUDENT_SCORES[[#This Row],[writing score]]</f>
        <v>228</v>
      </c>
      <c r="M638" t="str" cm="1">
        <f t="array" ref="M6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39" spans="1:13" x14ac:dyDescent="0.3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 t="str" cm="1">
        <f t="array" ref="G6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39">
        <v>92</v>
      </c>
      <c r="I639" t="str" cm="1">
        <f t="array" ref="I6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39">
        <v>88</v>
      </c>
      <c r="K639" t="str" cm="1">
        <f t="array" ref="K6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39">
        <f>STUDENT_SCORES[[#This Row],[math score]]+STUDENT_SCORES[[#This Row],[reading score]]+STUDENT_SCORES[[#This Row],[writing score]]</f>
        <v>260</v>
      </c>
      <c r="M639" t="str" cm="1">
        <f t="array" ref="M6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0" spans="1:13" x14ac:dyDescent="0.3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 t="str" cm="1">
        <f t="array" ref="G6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40">
        <v>76</v>
      </c>
      <c r="I640" t="str" cm="1">
        <f t="array" ref="I6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40">
        <v>74</v>
      </c>
      <c r="K640" t="str" cm="1">
        <f t="array" ref="K6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40">
        <f>STUDENT_SCORES[[#This Row],[math score]]+STUDENT_SCORES[[#This Row],[reading score]]+STUDENT_SCORES[[#This Row],[writing score]]</f>
        <v>236</v>
      </c>
      <c r="M640" t="str" cm="1">
        <f t="array" ref="M6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1" spans="1:13" x14ac:dyDescent="0.3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 t="str" cm="1">
        <f t="array" ref="G6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41">
        <v>74</v>
      </c>
      <c r="I641" t="str" cm="1">
        <f t="array" ref="I6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41">
        <v>73</v>
      </c>
      <c r="K641" t="str" cm="1">
        <f t="array" ref="K6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41">
        <f>STUDENT_SCORES[[#This Row],[math score]]+STUDENT_SCORES[[#This Row],[reading score]]+STUDENT_SCORES[[#This Row],[writing score]]</f>
        <v>223</v>
      </c>
      <c r="M641" t="str" cm="1">
        <f t="array" ref="M6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2" spans="1:13" x14ac:dyDescent="0.3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 t="str" cm="1">
        <f t="array" ref="G6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42">
        <v>52</v>
      </c>
      <c r="I642" t="str" cm="1">
        <f t="array" ref="I6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42">
        <v>51</v>
      </c>
      <c r="K642" t="str" cm="1">
        <f t="array" ref="K6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42">
        <f>STUDENT_SCORES[[#This Row],[math score]]+STUDENT_SCORES[[#This Row],[reading score]]+STUDENT_SCORES[[#This Row],[writing score]]</f>
        <v>144</v>
      </c>
      <c r="M642" t="str" cm="1">
        <f t="array" ref="M6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643" spans="1:13" x14ac:dyDescent="0.3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 t="str" cm="1">
        <f t="array" ref="G6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43">
        <v>88</v>
      </c>
      <c r="I643" t="str" cm="1">
        <f t="array" ref="I6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43">
        <v>90</v>
      </c>
      <c r="K643" t="str" cm="1">
        <f t="array" ref="K6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43">
        <f>STUDENT_SCORES[[#This Row],[math score]]+STUDENT_SCORES[[#This Row],[reading score]]+STUDENT_SCORES[[#This Row],[writing score]]</f>
        <v>252</v>
      </c>
      <c r="M643" t="str" cm="1">
        <f t="array" ref="M6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4" spans="1:13" x14ac:dyDescent="0.3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 t="str" cm="1">
        <f t="array" ref="G6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44">
        <v>81</v>
      </c>
      <c r="I644" t="str" cm="1">
        <f t="array" ref="I6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44">
        <v>79</v>
      </c>
      <c r="K644" t="str" cm="1">
        <f t="array" ref="K6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44">
        <f>STUDENT_SCORES[[#This Row],[math score]]+STUDENT_SCORES[[#This Row],[reading score]]+STUDENT_SCORES[[#This Row],[writing score]]</f>
        <v>232</v>
      </c>
      <c r="M644" t="str" cm="1">
        <f t="array" ref="M6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5" spans="1:13" x14ac:dyDescent="0.3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 t="str" cm="1">
        <f t="array" ref="G6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45">
        <v>79</v>
      </c>
      <c r="I645" t="str" cm="1">
        <f t="array" ref="I6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45">
        <v>80</v>
      </c>
      <c r="K645" t="str" cm="1">
        <f t="array" ref="K6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45">
        <f>STUDENT_SCORES[[#This Row],[math score]]+STUDENT_SCORES[[#This Row],[reading score]]+STUDENT_SCORES[[#This Row],[writing score]]</f>
        <v>233</v>
      </c>
      <c r="M645" t="str" cm="1">
        <f t="array" ref="M6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6" spans="1:13" x14ac:dyDescent="0.3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 t="str" cm="1">
        <f t="array" ref="G6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46">
        <v>65</v>
      </c>
      <c r="I646" t="str" cm="1">
        <f t="array" ref="I6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46">
        <v>60</v>
      </c>
      <c r="K646" t="str" cm="1">
        <f t="array" ref="K6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46">
        <f>STUDENT_SCORES[[#This Row],[math score]]+STUDENT_SCORES[[#This Row],[reading score]]+STUDENT_SCORES[[#This Row],[writing score]]</f>
        <v>195</v>
      </c>
      <c r="M646" t="str" cm="1">
        <f t="array" ref="M6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47" spans="1:13" x14ac:dyDescent="0.3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 t="str" cm="1">
        <f t="array" ref="G6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47">
        <v>81</v>
      </c>
      <c r="I647" t="str" cm="1">
        <f t="array" ref="I6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47">
        <v>81</v>
      </c>
      <c r="K647" t="str" cm="1">
        <f t="array" ref="K6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47">
        <f>STUDENT_SCORES[[#This Row],[math score]]+STUDENT_SCORES[[#This Row],[reading score]]+STUDENT_SCORES[[#This Row],[writing score]]</f>
        <v>227</v>
      </c>
      <c r="M647" t="str" cm="1">
        <f t="array" ref="M6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48" spans="1:13" x14ac:dyDescent="0.3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 t="str" cm="1">
        <f t="array" ref="G6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48">
        <v>70</v>
      </c>
      <c r="I648" t="str" cm="1">
        <f t="array" ref="I6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48">
        <v>65</v>
      </c>
      <c r="K648" t="str" cm="1">
        <f t="array" ref="K6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48">
        <f>STUDENT_SCORES[[#This Row],[math score]]+STUDENT_SCORES[[#This Row],[reading score]]+STUDENT_SCORES[[#This Row],[writing score]]</f>
        <v>194</v>
      </c>
      <c r="M648" t="str" cm="1">
        <f t="array" ref="M6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49" spans="1:13" x14ac:dyDescent="0.3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 t="str" cm="1">
        <f t="array" ref="G6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49">
        <v>62</v>
      </c>
      <c r="I649" t="str" cm="1">
        <f t="array" ref="I6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49">
        <v>68</v>
      </c>
      <c r="K649" t="str" cm="1">
        <f t="array" ref="K6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49">
        <f>STUDENT_SCORES[[#This Row],[math score]]+STUDENT_SCORES[[#This Row],[reading score]]+STUDENT_SCORES[[#This Row],[writing score]]</f>
        <v>194</v>
      </c>
      <c r="M649" t="str" cm="1">
        <f t="array" ref="M6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50" spans="1:13" x14ac:dyDescent="0.3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 t="str" cm="1">
        <f t="array" ref="G6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50">
        <v>53</v>
      </c>
      <c r="I650" t="str" cm="1">
        <f t="array" ref="I6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50">
        <v>55</v>
      </c>
      <c r="K650" t="str" cm="1">
        <f t="array" ref="K6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50">
        <f>STUDENT_SCORES[[#This Row],[math score]]+STUDENT_SCORES[[#This Row],[reading score]]+STUDENT_SCORES[[#This Row],[writing score]]</f>
        <v>158</v>
      </c>
      <c r="M650" t="str" cm="1">
        <f t="array" ref="M6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51" spans="1:13" x14ac:dyDescent="0.3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 t="str" cm="1">
        <f t="array" ref="G6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1">
        <v>79</v>
      </c>
      <c r="I651" t="str" cm="1">
        <f t="array" ref="I6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1">
        <v>81</v>
      </c>
      <c r="K651" t="str" cm="1">
        <f t="array" ref="K6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1">
        <f>STUDENT_SCORES[[#This Row],[math score]]+STUDENT_SCORES[[#This Row],[reading score]]+STUDENT_SCORES[[#This Row],[writing score]]</f>
        <v>229</v>
      </c>
      <c r="M651" t="str" cm="1">
        <f t="array" ref="M6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52" spans="1:13" x14ac:dyDescent="0.3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 t="str" cm="1">
        <f t="array" ref="G6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52">
        <v>56</v>
      </c>
      <c r="I652" t="str" cm="1">
        <f t="array" ref="I6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52">
        <v>53</v>
      </c>
      <c r="K652" t="str" cm="1">
        <f t="array" ref="K6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52">
        <f>STUDENT_SCORES[[#This Row],[math score]]+STUDENT_SCORES[[#This Row],[reading score]]+STUDENT_SCORES[[#This Row],[writing score]]</f>
        <v>160</v>
      </c>
      <c r="M652" t="str" cm="1">
        <f t="array" ref="M6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53" spans="1:13" x14ac:dyDescent="0.3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 t="str" cm="1">
        <f t="array" ref="G6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3">
        <v>80</v>
      </c>
      <c r="I653" t="str" cm="1">
        <f t="array" ref="I6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3">
        <v>76</v>
      </c>
      <c r="K653" t="str" cm="1">
        <f t="array" ref="K6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3">
        <f>STUDENT_SCORES[[#This Row],[math score]]+STUDENT_SCORES[[#This Row],[reading score]]+STUDENT_SCORES[[#This Row],[writing score]]</f>
        <v>224</v>
      </c>
      <c r="M653" t="str" cm="1">
        <f t="array" ref="M6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54" spans="1:13" x14ac:dyDescent="0.3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 t="str" cm="1">
        <f t="array" ref="G6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54">
        <v>86</v>
      </c>
      <c r="I654" t="str" cm="1">
        <f t="array" ref="I6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54">
        <v>98</v>
      </c>
      <c r="K654" t="str" cm="1">
        <f t="array" ref="K6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54">
        <f>STUDENT_SCORES[[#This Row],[math score]]+STUDENT_SCORES[[#This Row],[reading score]]+STUDENT_SCORES[[#This Row],[writing score]]</f>
        <v>269</v>
      </c>
      <c r="M654" t="str" cm="1">
        <f t="array" ref="M6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55" spans="1:13" x14ac:dyDescent="0.3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 t="str" cm="1">
        <f t="array" ref="G6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5">
        <v>70</v>
      </c>
      <c r="I655" t="str" cm="1">
        <f t="array" ref="I6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5">
        <v>74</v>
      </c>
      <c r="K655" t="str" cm="1">
        <f t="array" ref="K6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5">
        <f>STUDENT_SCORES[[#This Row],[math score]]+STUDENT_SCORES[[#This Row],[reading score]]+STUDENT_SCORES[[#This Row],[writing score]]</f>
        <v>209</v>
      </c>
      <c r="M655" t="str" cm="1">
        <f t="array" ref="M6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56" spans="1:13" x14ac:dyDescent="0.3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 t="str" cm="1">
        <f t="array" ref="G6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56">
        <v>79</v>
      </c>
      <c r="I656" t="str" cm="1">
        <f t="array" ref="I6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56">
        <v>79</v>
      </c>
      <c r="K656" t="str" cm="1">
        <f t="array" ref="K6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56">
        <f>STUDENT_SCORES[[#This Row],[math score]]+STUDENT_SCORES[[#This Row],[reading score]]+STUDENT_SCORES[[#This Row],[writing score]]</f>
        <v>231</v>
      </c>
      <c r="M656" t="str" cm="1">
        <f t="array" ref="M6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57" spans="1:13" x14ac:dyDescent="0.3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 t="str" cm="1">
        <f t="array" ref="G6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7">
        <v>67</v>
      </c>
      <c r="I657" t="str" cm="1">
        <f t="array" ref="I6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7">
        <v>67</v>
      </c>
      <c r="K657" t="str" cm="1">
        <f t="array" ref="K6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7">
        <f>STUDENT_SCORES[[#This Row],[math score]]+STUDENT_SCORES[[#This Row],[reading score]]+STUDENT_SCORES[[#This Row],[writing score]]</f>
        <v>196</v>
      </c>
      <c r="M657" t="str" cm="1">
        <f t="array" ref="M6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58" spans="1:13" x14ac:dyDescent="0.3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 t="str" cm="1">
        <f t="array" ref="G6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58">
        <v>67</v>
      </c>
      <c r="I658" t="str" cm="1">
        <f t="array" ref="I6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58">
        <v>64</v>
      </c>
      <c r="K658" t="str" cm="1">
        <f t="array" ref="K6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58">
        <f>STUDENT_SCORES[[#This Row],[math score]]+STUDENT_SCORES[[#This Row],[reading score]]+STUDENT_SCORES[[#This Row],[writing score]]</f>
        <v>208</v>
      </c>
      <c r="M658" t="str" cm="1">
        <f t="array" ref="M6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59" spans="1:13" x14ac:dyDescent="0.3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 t="str" cm="1">
        <f t="array" ref="G6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59">
        <v>66</v>
      </c>
      <c r="I659" t="str" cm="1">
        <f t="array" ref="I6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59">
        <v>61</v>
      </c>
      <c r="K659" t="str" cm="1">
        <f t="array" ref="K6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59">
        <f>STUDENT_SCORES[[#This Row],[math score]]+STUDENT_SCORES[[#This Row],[reading score]]+STUDENT_SCORES[[#This Row],[writing score]]</f>
        <v>196</v>
      </c>
      <c r="M659" t="str" cm="1">
        <f t="array" ref="M6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0" spans="1:13" x14ac:dyDescent="0.3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 t="str" cm="1">
        <f t="array" ref="G6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60">
        <v>60</v>
      </c>
      <c r="I660" t="str" cm="1">
        <f t="array" ref="I6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60">
        <v>58</v>
      </c>
      <c r="K660" t="str" cm="1">
        <f t="array" ref="K6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60">
        <f>STUDENT_SCORES[[#This Row],[math score]]+STUDENT_SCORES[[#This Row],[reading score]]+STUDENT_SCORES[[#This Row],[writing score]]</f>
        <v>161</v>
      </c>
      <c r="M660" t="str" cm="1">
        <f t="array" ref="M6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61" spans="1:13" x14ac:dyDescent="0.3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 t="str" cm="1">
        <f t="array" ref="G6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61">
        <v>87</v>
      </c>
      <c r="I661" t="str" cm="1">
        <f t="array" ref="I6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61">
        <v>85</v>
      </c>
      <c r="K661" t="str" cm="1">
        <f t="array" ref="K6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61">
        <f>STUDENT_SCORES[[#This Row],[math score]]+STUDENT_SCORES[[#This Row],[reading score]]+STUDENT_SCORES[[#This Row],[writing score]]</f>
        <v>262</v>
      </c>
      <c r="M661" t="str" cm="1">
        <f t="array" ref="M6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62" spans="1:13" x14ac:dyDescent="0.3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 t="str" cm="1">
        <f t="array" ref="G6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62">
        <v>77</v>
      </c>
      <c r="I662" t="str" cm="1">
        <f t="array" ref="I6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62">
        <v>73</v>
      </c>
      <c r="K662" t="str" cm="1">
        <f t="array" ref="K6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62">
        <f>STUDENT_SCORES[[#This Row],[math score]]+STUDENT_SCORES[[#This Row],[reading score]]+STUDENT_SCORES[[#This Row],[writing score]]</f>
        <v>224</v>
      </c>
      <c r="M662" t="str" cm="1">
        <f t="array" ref="M6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63" spans="1:13" x14ac:dyDescent="0.3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 t="str" cm="1">
        <f t="array" ref="G6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63">
        <v>66</v>
      </c>
      <c r="I663" t="str" cm="1">
        <f t="array" ref="I6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63">
        <v>63</v>
      </c>
      <c r="K663" t="str" cm="1">
        <f t="array" ref="K6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63">
        <f>STUDENT_SCORES[[#This Row],[math score]]+STUDENT_SCORES[[#This Row],[reading score]]+STUDENT_SCORES[[#This Row],[writing score]]</f>
        <v>202</v>
      </c>
      <c r="M663" t="str" cm="1">
        <f t="array" ref="M6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4" spans="1:13" x14ac:dyDescent="0.3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 t="str" cm="1">
        <f t="array" ref="G6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64">
        <v>71</v>
      </c>
      <c r="I664" t="str" cm="1">
        <f t="array" ref="I6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64">
        <v>69</v>
      </c>
      <c r="K664" t="str" cm="1">
        <f t="array" ref="K6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64">
        <f>STUDENT_SCORES[[#This Row],[math score]]+STUDENT_SCORES[[#This Row],[reading score]]+STUDENT_SCORES[[#This Row],[writing score]]</f>
        <v>195</v>
      </c>
      <c r="M664" t="str" cm="1">
        <f t="array" ref="M6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5" spans="1:13" x14ac:dyDescent="0.3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 t="str" cm="1">
        <f t="array" ref="G6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65">
        <v>69</v>
      </c>
      <c r="I665" t="str" cm="1">
        <f t="array" ref="I6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65">
        <v>67</v>
      </c>
      <c r="K665" t="str" cm="1">
        <f t="array" ref="K6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65">
        <f>STUDENT_SCORES[[#This Row],[math score]]+STUDENT_SCORES[[#This Row],[reading score]]+STUDENT_SCORES[[#This Row],[writing score]]</f>
        <v>201</v>
      </c>
      <c r="M665" t="str" cm="1">
        <f t="array" ref="M6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6" spans="1:13" x14ac:dyDescent="0.3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 t="str" cm="1">
        <f t="array" ref="G6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66">
        <v>63</v>
      </c>
      <c r="I666" t="str" cm="1">
        <f t="array" ref="I6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66">
        <v>63</v>
      </c>
      <c r="K666" t="str" cm="1">
        <f t="array" ref="K6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66">
        <f>STUDENT_SCORES[[#This Row],[math score]]+STUDENT_SCORES[[#This Row],[reading score]]+STUDENT_SCORES[[#This Row],[writing score]]</f>
        <v>206</v>
      </c>
      <c r="M666" t="str" cm="1">
        <f t="array" ref="M6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7" spans="1:13" x14ac:dyDescent="0.3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 t="str" cm="1">
        <f t="array" ref="G6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67">
        <v>60</v>
      </c>
      <c r="I667" t="str" cm="1">
        <f t="array" ref="I6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67">
        <v>60</v>
      </c>
      <c r="K667" t="str" cm="1">
        <f t="array" ref="K6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67">
        <f>STUDENT_SCORES[[#This Row],[math score]]+STUDENT_SCORES[[#This Row],[reading score]]+STUDENT_SCORES[[#This Row],[writing score]]</f>
        <v>170</v>
      </c>
      <c r="M667" t="str" cm="1">
        <f t="array" ref="M6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68" spans="1:13" x14ac:dyDescent="0.3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 t="str" cm="1">
        <f t="array" ref="G6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68">
        <v>73</v>
      </c>
      <c r="I668" t="str" cm="1">
        <f t="array" ref="I6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68">
        <v>71</v>
      </c>
      <c r="K668" t="str" cm="1">
        <f t="array" ref="K6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68">
        <f>STUDENT_SCORES[[#This Row],[math score]]+STUDENT_SCORES[[#This Row],[reading score]]+STUDENT_SCORES[[#This Row],[writing score]]</f>
        <v>207</v>
      </c>
      <c r="M668" t="str" cm="1">
        <f t="array" ref="M6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69" spans="1:13" x14ac:dyDescent="0.3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 t="str" cm="1">
        <f t="array" ref="G6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69">
        <v>85</v>
      </c>
      <c r="I669" t="str" cm="1">
        <f t="array" ref="I6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69">
        <v>87</v>
      </c>
      <c r="K669" t="str" cm="1">
        <f t="array" ref="K6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69">
        <f>STUDENT_SCORES[[#This Row],[math score]]+STUDENT_SCORES[[#This Row],[reading score]]+STUDENT_SCORES[[#This Row],[writing score]]</f>
        <v>249</v>
      </c>
      <c r="M669" t="str" cm="1">
        <f t="array" ref="M6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0" spans="1:13" x14ac:dyDescent="0.3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 t="str" cm="1">
        <f t="array" ref="G6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70">
        <v>74</v>
      </c>
      <c r="I670" t="str" cm="1">
        <f t="array" ref="I6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70">
        <v>61</v>
      </c>
      <c r="K670" t="str" cm="1">
        <f t="array" ref="K6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70">
        <f>STUDENT_SCORES[[#This Row],[math score]]+STUDENT_SCORES[[#This Row],[reading score]]+STUDENT_SCORES[[#This Row],[writing score]]</f>
        <v>208</v>
      </c>
      <c r="M670" t="str" cm="1">
        <f t="array" ref="M6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71" spans="1:13" x14ac:dyDescent="0.3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 t="str" cm="1">
        <f t="array" ref="G6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71">
        <v>72</v>
      </c>
      <c r="I671" t="str" cm="1">
        <f t="array" ref="I6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71">
        <v>77</v>
      </c>
      <c r="K671" t="str" cm="1">
        <f t="array" ref="K6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71">
        <f>STUDENT_SCORES[[#This Row],[math score]]+STUDENT_SCORES[[#This Row],[reading score]]+STUDENT_SCORES[[#This Row],[writing score]]</f>
        <v>230</v>
      </c>
      <c r="M671" t="str" cm="1">
        <f t="array" ref="M6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2" spans="1:13" x14ac:dyDescent="0.3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 t="str" cm="1">
        <f t="array" ref="G6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2">
        <v>76</v>
      </c>
      <c r="I672" t="str" cm="1">
        <f t="array" ref="I6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2">
        <v>68</v>
      </c>
      <c r="K672" t="str" cm="1">
        <f t="array" ref="K6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2">
        <f>STUDENT_SCORES[[#This Row],[math score]]+STUDENT_SCORES[[#This Row],[reading score]]+STUDENT_SCORES[[#This Row],[writing score]]</f>
        <v>210</v>
      </c>
      <c r="M672" t="str" cm="1">
        <f t="array" ref="M6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73" spans="1:13" x14ac:dyDescent="0.3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 t="str" cm="1">
        <f t="array" ref="G6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73">
        <v>57</v>
      </c>
      <c r="I673" t="str" cm="1">
        <f t="array" ref="I6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73">
        <v>50</v>
      </c>
      <c r="K673" t="str" cm="1">
        <f t="array" ref="K6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73">
        <f>STUDENT_SCORES[[#This Row],[math score]]+STUDENT_SCORES[[#This Row],[reading score]]+STUDENT_SCORES[[#This Row],[writing score]]</f>
        <v>159</v>
      </c>
      <c r="M673" t="str" cm="1">
        <f t="array" ref="M6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74" spans="1:13" x14ac:dyDescent="0.3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 t="str" cm="1">
        <f t="array" ref="G6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4">
        <v>78</v>
      </c>
      <c r="I674" t="str" cm="1">
        <f t="array" ref="I6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4">
        <v>76</v>
      </c>
      <c r="K674" t="str" cm="1">
        <f t="array" ref="K6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4">
        <f>STUDENT_SCORES[[#This Row],[math score]]+STUDENT_SCORES[[#This Row],[reading score]]+STUDENT_SCORES[[#This Row],[writing score]]</f>
        <v>223</v>
      </c>
      <c r="M674" t="str" cm="1">
        <f t="array" ref="M6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5" spans="1:13" x14ac:dyDescent="0.3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 t="str" cm="1">
        <f t="array" ref="G6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5">
        <v>84</v>
      </c>
      <c r="I675" t="str" cm="1">
        <f t="array" ref="I6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5">
        <v>84</v>
      </c>
      <c r="K675" t="str" cm="1">
        <f t="array" ref="K6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5">
        <f>STUDENT_SCORES[[#This Row],[math score]]+STUDENT_SCORES[[#This Row],[reading score]]+STUDENT_SCORES[[#This Row],[writing score]]</f>
        <v>233</v>
      </c>
      <c r="M675" t="str" cm="1">
        <f t="array" ref="M6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6" spans="1:13" x14ac:dyDescent="0.3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 t="str" cm="1">
        <f t="array" ref="G6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6">
        <v>77</v>
      </c>
      <c r="I676" t="str" cm="1">
        <f t="array" ref="I6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6">
        <v>78</v>
      </c>
      <c r="K676" t="str" cm="1">
        <f t="array" ref="K6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6">
        <f>STUDENT_SCORES[[#This Row],[math score]]+STUDENT_SCORES[[#This Row],[reading score]]+STUDENT_SCORES[[#This Row],[writing score]]</f>
        <v>224</v>
      </c>
      <c r="M676" t="str" cm="1">
        <f t="array" ref="M6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7" spans="1:13" x14ac:dyDescent="0.3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 t="str" cm="1">
        <f t="array" ref="G6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77">
        <v>64</v>
      </c>
      <c r="I677" t="str" cm="1">
        <f t="array" ref="I6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77">
        <v>66</v>
      </c>
      <c r="K677" t="str" cm="1">
        <f t="array" ref="K6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77">
        <f>STUDENT_SCORES[[#This Row],[math score]]+STUDENT_SCORES[[#This Row],[reading score]]+STUDENT_SCORES[[#This Row],[writing score]]</f>
        <v>180</v>
      </c>
      <c r="M677" t="str" cm="1">
        <f t="array" ref="M6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78" spans="1:13" x14ac:dyDescent="0.3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 t="str" cm="1">
        <f t="array" ref="G6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78">
        <v>78</v>
      </c>
      <c r="I678" t="str" cm="1">
        <f t="array" ref="I6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78">
        <v>76</v>
      </c>
      <c r="K678" t="str" cm="1">
        <f t="array" ref="K6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78">
        <f>STUDENT_SCORES[[#This Row],[math score]]+STUDENT_SCORES[[#This Row],[reading score]]+STUDENT_SCORES[[#This Row],[writing score]]</f>
        <v>227</v>
      </c>
      <c r="M678" t="str" cm="1">
        <f t="array" ref="M6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79" spans="1:13" x14ac:dyDescent="0.3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 t="str" cm="1">
        <f t="array" ref="G6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79">
        <v>82</v>
      </c>
      <c r="I679" t="str" cm="1">
        <f t="array" ref="I6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79">
        <v>76</v>
      </c>
      <c r="K679" t="str" cm="1">
        <f t="array" ref="K6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79">
        <f>STUDENT_SCORES[[#This Row],[math score]]+STUDENT_SCORES[[#This Row],[reading score]]+STUDENT_SCORES[[#This Row],[writing score]]</f>
        <v>228</v>
      </c>
      <c r="M679" t="str" cm="1">
        <f t="array" ref="M6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80" spans="1:13" x14ac:dyDescent="0.3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 t="str" cm="1">
        <f t="array" ref="G6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80">
        <v>75</v>
      </c>
      <c r="I680" t="str" cm="1">
        <f t="array" ref="I6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80">
        <v>78</v>
      </c>
      <c r="K680" t="str" cm="1">
        <f t="array" ref="K6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80">
        <f>STUDENT_SCORES[[#This Row],[math score]]+STUDENT_SCORES[[#This Row],[reading score]]+STUDENT_SCORES[[#This Row],[writing score]]</f>
        <v>234</v>
      </c>
      <c r="M680" t="str" cm="1">
        <f t="array" ref="M6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81" spans="1:13" x14ac:dyDescent="0.3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 t="str" cm="1">
        <f t="array" ref="G6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81">
        <v>61</v>
      </c>
      <c r="I681" t="str" cm="1">
        <f t="array" ref="I6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81">
        <v>60</v>
      </c>
      <c r="K681" t="str" cm="1">
        <f t="array" ref="K6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81">
        <f>STUDENT_SCORES[[#This Row],[math score]]+STUDENT_SCORES[[#This Row],[reading score]]+STUDENT_SCORES[[#This Row],[writing score]]</f>
        <v>184</v>
      </c>
      <c r="M681" t="str" cm="1">
        <f t="array" ref="M6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82" spans="1:13" x14ac:dyDescent="0.3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 t="str" cm="1">
        <f t="array" ref="G6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82">
        <v>72</v>
      </c>
      <c r="I682" t="str" cm="1">
        <f t="array" ref="I6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82">
        <v>74</v>
      </c>
      <c r="K682" t="str" cm="1">
        <f t="array" ref="K6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82">
        <f>STUDENT_SCORES[[#This Row],[math score]]+STUDENT_SCORES[[#This Row],[reading score]]+STUDENT_SCORES[[#This Row],[writing score]]</f>
        <v>213</v>
      </c>
      <c r="M682" t="str" cm="1">
        <f t="array" ref="M6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83" spans="1:13" x14ac:dyDescent="0.3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 t="str" cm="1">
        <f t="array" ref="G6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83">
        <v>68</v>
      </c>
      <c r="I683" t="str" cm="1">
        <f t="array" ref="I6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83">
        <v>60</v>
      </c>
      <c r="K683" t="str" cm="1">
        <f t="array" ref="K6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83">
        <f>STUDENT_SCORES[[#This Row],[math score]]+STUDENT_SCORES[[#This Row],[reading score]]+STUDENT_SCORES[[#This Row],[writing score]]</f>
        <v>188</v>
      </c>
      <c r="M683" t="str" cm="1">
        <f t="array" ref="M6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84" spans="1:13" x14ac:dyDescent="0.3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 t="str" cm="1">
        <f t="array" ref="G6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84">
        <v>55</v>
      </c>
      <c r="I684" t="str" cm="1">
        <f t="array" ref="I6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84">
        <v>54</v>
      </c>
      <c r="K684" t="str" cm="1">
        <f t="array" ref="K6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84">
        <f>STUDENT_SCORES[[#This Row],[math score]]+STUDENT_SCORES[[#This Row],[reading score]]+STUDENT_SCORES[[#This Row],[writing score]]</f>
        <v>171</v>
      </c>
      <c r="M684" t="str" cm="1">
        <f t="array" ref="M6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85" spans="1:13" x14ac:dyDescent="0.3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 t="str" cm="1">
        <f t="array" ref="G6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685">
        <v>40</v>
      </c>
      <c r="I685" t="str" cm="1">
        <f t="array" ref="I6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685">
        <v>44</v>
      </c>
      <c r="K685" t="str" cm="1">
        <f t="array" ref="K6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685">
        <f>STUDENT_SCORES[[#This Row],[math score]]+STUDENT_SCORES[[#This Row],[reading score]]+STUDENT_SCORES[[#This Row],[writing score]]</f>
        <v>113</v>
      </c>
      <c r="M685" t="str" cm="1">
        <f t="array" ref="M6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686" spans="1:13" x14ac:dyDescent="0.3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 t="str" cm="1">
        <f t="array" ref="G6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86">
        <v>66</v>
      </c>
      <c r="I686" t="str" cm="1">
        <f t="array" ref="I6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86">
        <v>68</v>
      </c>
      <c r="K686" t="str" cm="1">
        <f t="array" ref="K6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86">
        <f>STUDENT_SCORES[[#This Row],[math score]]+STUDENT_SCORES[[#This Row],[reading score]]+STUDENT_SCORES[[#This Row],[writing score]]</f>
        <v>196</v>
      </c>
      <c r="M686" t="str" cm="1">
        <f t="array" ref="M6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687" spans="1:13" x14ac:dyDescent="0.3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 t="str" cm="1">
        <f t="array" ref="G6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87">
        <v>99</v>
      </c>
      <c r="I687" t="str" cm="1">
        <f t="array" ref="I6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87">
        <v>100</v>
      </c>
      <c r="K687" t="str" cm="1">
        <f t="array" ref="K6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87">
        <f>STUDENT_SCORES[[#This Row],[math score]]+STUDENT_SCORES[[#This Row],[reading score]]+STUDENT_SCORES[[#This Row],[writing score]]</f>
        <v>293</v>
      </c>
      <c r="M687" t="str" cm="1">
        <f t="array" ref="M6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88" spans="1:13" x14ac:dyDescent="0.3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 t="str" cm="1">
        <f t="array" ref="G6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88">
        <v>75</v>
      </c>
      <c r="I688" t="str" cm="1">
        <f t="array" ref="I6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88">
        <v>68</v>
      </c>
      <c r="K688" t="str" cm="1">
        <f t="array" ref="K6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88">
        <f>STUDENT_SCORES[[#This Row],[math score]]+STUDENT_SCORES[[#This Row],[reading score]]+STUDENT_SCORES[[#This Row],[writing score]]</f>
        <v>228</v>
      </c>
      <c r="M688" t="str" cm="1">
        <f t="array" ref="M6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89" spans="1:13" x14ac:dyDescent="0.3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 t="str" cm="1">
        <f t="array" ref="G6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89">
        <v>78</v>
      </c>
      <c r="I689" t="str" cm="1">
        <f t="array" ref="I6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89">
        <v>73</v>
      </c>
      <c r="K689" t="str" cm="1">
        <f t="array" ref="K6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89">
        <f>STUDENT_SCORES[[#This Row],[math score]]+STUDENT_SCORES[[#This Row],[reading score]]+STUDENT_SCORES[[#This Row],[writing score]]</f>
        <v>228</v>
      </c>
      <c r="M689" t="str" cm="1">
        <f t="array" ref="M6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0" spans="1:13" x14ac:dyDescent="0.3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 t="str" cm="1">
        <f t="array" ref="G6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90">
        <v>58</v>
      </c>
      <c r="I690" t="str" cm="1">
        <f t="array" ref="I6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90">
        <v>44</v>
      </c>
      <c r="K690" t="str" cm="1">
        <f t="array" ref="K6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90">
        <f>STUDENT_SCORES[[#This Row],[math score]]+STUDENT_SCORES[[#This Row],[reading score]]+STUDENT_SCORES[[#This Row],[writing score]]</f>
        <v>155</v>
      </c>
      <c r="M690" t="str" cm="1">
        <f t="array" ref="M6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91" spans="1:13" x14ac:dyDescent="0.3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 t="str" cm="1">
        <f t="array" ref="G6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91">
        <v>90</v>
      </c>
      <c r="I691" t="str" cm="1">
        <f t="array" ref="I6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91">
        <v>83</v>
      </c>
      <c r="K691" t="str" cm="1">
        <f t="array" ref="K6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91">
        <f>STUDENT_SCORES[[#This Row],[math score]]+STUDENT_SCORES[[#This Row],[reading score]]+STUDENT_SCORES[[#This Row],[writing score]]</f>
        <v>266</v>
      </c>
      <c r="M691" t="str" cm="1">
        <f t="array" ref="M6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2" spans="1:13" x14ac:dyDescent="0.3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 t="str" cm="1">
        <f t="array" ref="G6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92">
        <v>53</v>
      </c>
      <c r="I692" t="str" cm="1">
        <f t="array" ref="I6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92">
        <v>53</v>
      </c>
      <c r="K692" t="str" cm="1">
        <f t="array" ref="K6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92">
        <f>STUDENT_SCORES[[#This Row],[math score]]+STUDENT_SCORES[[#This Row],[reading score]]+STUDENT_SCORES[[#This Row],[writing score]]</f>
        <v>155</v>
      </c>
      <c r="M692" t="str" cm="1">
        <f t="array" ref="M6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93" spans="1:13" x14ac:dyDescent="0.3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 t="str" cm="1">
        <f t="array" ref="G6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93">
        <v>76</v>
      </c>
      <c r="I693" t="str" cm="1">
        <f t="array" ref="I6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93">
        <v>78</v>
      </c>
      <c r="K693" t="str" cm="1">
        <f t="array" ref="K6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93">
        <f>STUDENT_SCORES[[#This Row],[math score]]+STUDENT_SCORES[[#This Row],[reading score]]+STUDENT_SCORES[[#This Row],[writing score]]</f>
        <v>227</v>
      </c>
      <c r="M693" t="str" cm="1">
        <f t="array" ref="M6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4" spans="1:13" x14ac:dyDescent="0.3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 t="str" cm="1">
        <f t="array" ref="G6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694">
        <v>74</v>
      </c>
      <c r="I694" t="str" cm="1">
        <f t="array" ref="I6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694">
        <v>81</v>
      </c>
      <c r="K694" t="str" cm="1">
        <f t="array" ref="K6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694">
        <f>STUDENT_SCORES[[#This Row],[math score]]+STUDENT_SCORES[[#This Row],[reading score]]+STUDENT_SCORES[[#This Row],[writing score]]</f>
        <v>221</v>
      </c>
      <c r="M694" t="str" cm="1">
        <f t="array" ref="M6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5" spans="1:13" x14ac:dyDescent="0.3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 t="str" cm="1">
        <f t="array" ref="G6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95">
        <v>77</v>
      </c>
      <c r="I695" t="str" cm="1">
        <f t="array" ref="I6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95">
        <v>73</v>
      </c>
      <c r="K695" t="str" cm="1">
        <f t="array" ref="K6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95">
        <f>STUDENT_SCORES[[#This Row],[math score]]+STUDENT_SCORES[[#This Row],[reading score]]+STUDENT_SCORES[[#This Row],[writing score]]</f>
        <v>227</v>
      </c>
      <c r="M695" t="str" cm="1">
        <f t="array" ref="M6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6" spans="1:13" x14ac:dyDescent="0.3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 t="str" cm="1">
        <f t="array" ref="G6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696">
        <v>63</v>
      </c>
      <c r="I696" t="str" cm="1">
        <f t="array" ref="I6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696">
        <v>56</v>
      </c>
      <c r="K696" t="str" cm="1">
        <f t="array" ref="K6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696">
        <f>STUDENT_SCORES[[#This Row],[math score]]+STUDENT_SCORES[[#This Row],[reading score]]+STUDENT_SCORES[[#This Row],[writing score]]</f>
        <v>168</v>
      </c>
      <c r="M696" t="str" cm="1">
        <f t="array" ref="M6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697" spans="1:13" x14ac:dyDescent="0.3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 t="str" cm="1">
        <f t="array" ref="G6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97">
        <v>89</v>
      </c>
      <c r="I697" t="str" cm="1">
        <f t="array" ref="I6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97">
        <v>86</v>
      </c>
      <c r="K697" t="str" cm="1">
        <f t="array" ref="K6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97">
        <f>STUDENT_SCORES[[#This Row],[math score]]+STUDENT_SCORES[[#This Row],[reading score]]+STUDENT_SCORES[[#This Row],[writing score]]</f>
        <v>254</v>
      </c>
      <c r="M697" t="str" cm="1">
        <f t="array" ref="M6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8" spans="1:13" x14ac:dyDescent="0.3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 t="str" cm="1">
        <f t="array" ref="G6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698">
        <v>82</v>
      </c>
      <c r="I698" t="str" cm="1">
        <f t="array" ref="I6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698">
        <v>90</v>
      </c>
      <c r="K698" t="str" cm="1">
        <f t="array" ref="K6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698">
        <f>STUDENT_SCORES[[#This Row],[math score]]+STUDENT_SCORES[[#This Row],[reading score]]+STUDENT_SCORES[[#This Row],[writing score]]</f>
        <v>247</v>
      </c>
      <c r="M698" t="str" cm="1">
        <f t="array" ref="M6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699" spans="1:13" x14ac:dyDescent="0.3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 t="str" cm="1">
        <f t="array" ref="G6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699">
        <v>72</v>
      </c>
      <c r="I699" t="str" cm="1">
        <f t="array" ref="I6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699">
        <v>70</v>
      </c>
      <c r="K699" t="str" cm="1">
        <f t="array" ref="K6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699">
        <f>STUDENT_SCORES[[#This Row],[math score]]+STUDENT_SCORES[[#This Row],[reading score]]+STUDENT_SCORES[[#This Row],[writing score]]</f>
        <v>201</v>
      </c>
      <c r="M699" t="str" cm="1">
        <f t="array" ref="M6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0" spans="1:13" x14ac:dyDescent="0.3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 t="str" cm="1">
        <f t="array" ref="G7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00">
        <v>78</v>
      </c>
      <c r="I700" t="str" cm="1">
        <f t="array" ref="I7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00">
        <v>79</v>
      </c>
      <c r="K700" t="str" cm="1">
        <f t="array" ref="K7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00">
        <f>STUDENT_SCORES[[#This Row],[math score]]+STUDENT_SCORES[[#This Row],[reading score]]+STUDENT_SCORES[[#This Row],[writing score]]</f>
        <v>214</v>
      </c>
      <c r="M700" t="str" cm="1">
        <f t="array" ref="M7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01" spans="1:13" x14ac:dyDescent="0.3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 t="str" cm="1">
        <f t="array" ref="G7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01">
        <v>66</v>
      </c>
      <c r="I701" t="str" cm="1">
        <f t="array" ref="I7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01">
        <v>59</v>
      </c>
      <c r="K701" t="str" cm="1">
        <f t="array" ref="K7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01">
        <f>STUDENT_SCORES[[#This Row],[math score]]+STUDENT_SCORES[[#This Row],[reading score]]+STUDENT_SCORES[[#This Row],[writing score]]</f>
        <v>191</v>
      </c>
      <c r="M701" t="str" cm="1">
        <f t="array" ref="M7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2" spans="1:13" x14ac:dyDescent="0.3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 t="str" cm="1">
        <f t="array" ref="G7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02">
        <v>81</v>
      </c>
      <c r="I702" t="str" cm="1">
        <f t="array" ref="I7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02">
        <v>82</v>
      </c>
      <c r="K702" t="str" cm="1">
        <f t="array" ref="K7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02">
        <f>STUDENT_SCORES[[#This Row],[math score]]+STUDENT_SCORES[[#This Row],[reading score]]+STUDENT_SCORES[[#This Row],[writing score]]</f>
        <v>242</v>
      </c>
      <c r="M702" t="str" cm="1">
        <f t="array" ref="M7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03" spans="1:13" x14ac:dyDescent="0.3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 t="str" cm="1">
        <f t="array" ref="G7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03">
        <v>67</v>
      </c>
      <c r="I703" t="str" cm="1">
        <f t="array" ref="I7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03">
        <v>72</v>
      </c>
      <c r="K703" t="str" cm="1">
        <f t="array" ref="K7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03">
        <f>STUDENT_SCORES[[#This Row],[math score]]+STUDENT_SCORES[[#This Row],[reading score]]+STUDENT_SCORES[[#This Row],[writing score]]</f>
        <v>196</v>
      </c>
      <c r="M703" t="str" cm="1">
        <f t="array" ref="M7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4" spans="1:13" x14ac:dyDescent="0.3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 t="str" cm="1">
        <f t="array" ref="G7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04">
        <v>84</v>
      </c>
      <c r="I704" t="str" cm="1">
        <f t="array" ref="I7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04">
        <v>87</v>
      </c>
      <c r="K704" t="str" cm="1">
        <f t="array" ref="K7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04">
        <f>STUDENT_SCORES[[#This Row],[math score]]+STUDENT_SCORES[[#This Row],[reading score]]+STUDENT_SCORES[[#This Row],[writing score]]</f>
        <v>258</v>
      </c>
      <c r="M704" t="str" cm="1">
        <f t="array" ref="M7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05" spans="1:13" x14ac:dyDescent="0.3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 t="str" cm="1">
        <f t="array" ref="G7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05">
        <v>64</v>
      </c>
      <c r="I705" t="str" cm="1">
        <f t="array" ref="I7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05">
        <v>67</v>
      </c>
      <c r="K705" t="str" cm="1">
        <f t="array" ref="K7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05">
        <f>STUDENT_SCORES[[#This Row],[math score]]+STUDENT_SCORES[[#This Row],[reading score]]+STUDENT_SCORES[[#This Row],[writing score]]</f>
        <v>194</v>
      </c>
      <c r="M705" t="str" cm="1">
        <f t="array" ref="M7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6" spans="1:13" x14ac:dyDescent="0.3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 t="str" cm="1">
        <f t="array" ref="G7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06">
        <v>63</v>
      </c>
      <c r="I706" t="str" cm="1">
        <f t="array" ref="I7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06">
        <v>64</v>
      </c>
      <c r="K706" t="str" cm="1">
        <f t="array" ref="K7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06">
        <f>STUDENT_SCORES[[#This Row],[math score]]+STUDENT_SCORES[[#This Row],[reading score]]+STUDENT_SCORES[[#This Row],[writing score]]</f>
        <v>186</v>
      </c>
      <c r="M706" t="str" cm="1">
        <f t="array" ref="M7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7" spans="1:13" x14ac:dyDescent="0.3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 t="str" cm="1">
        <f t="array" ref="G7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07">
        <v>72</v>
      </c>
      <c r="I707" t="str" cm="1">
        <f t="array" ref="I7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07">
        <v>65</v>
      </c>
      <c r="K707" t="str" cm="1">
        <f t="array" ref="K7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07">
        <f>STUDENT_SCORES[[#This Row],[math score]]+STUDENT_SCORES[[#This Row],[reading score]]+STUDENT_SCORES[[#This Row],[writing score]]</f>
        <v>199</v>
      </c>
      <c r="M707" t="str" cm="1">
        <f t="array" ref="M7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08" spans="1:13" x14ac:dyDescent="0.3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 t="str" cm="1">
        <f t="array" ref="G7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08">
        <v>34</v>
      </c>
      <c r="I708" t="str" cm="1">
        <f t="array" ref="I7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08">
        <v>36</v>
      </c>
      <c r="K708" t="str" cm="1">
        <f t="array" ref="K7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08">
        <f>STUDENT_SCORES[[#This Row],[math score]]+STUDENT_SCORES[[#This Row],[reading score]]+STUDENT_SCORES[[#This Row],[writing score]]</f>
        <v>116</v>
      </c>
      <c r="M708" t="str" cm="1">
        <f t="array" ref="M7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709" spans="1:13" x14ac:dyDescent="0.3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 t="str" cm="1">
        <f t="array" ref="G7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09">
        <v>59</v>
      </c>
      <c r="I709" t="str" cm="1">
        <f t="array" ref="I7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09">
        <v>52</v>
      </c>
      <c r="K709" t="str" cm="1">
        <f t="array" ref="K7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09">
        <f>STUDENT_SCORES[[#This Row],[math score]]+STUDENT_SCORES[[#This Row],[reading score]]+STUDENT_SCORES[[#This Row],[writing score]]</f>
        <v>177</v>
      </c>
      <c r="M709" t="str" cm="1">
        <f t="array" ref="M7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10" spans="1:13" x14ac:dyDescent="0.3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 t="str" cm="1">
        <f t="array" ref="G7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0">
        <v>87</v>
      </c>
      <c r="I710" t="str" cm="1">
        <f t="array" ref="I7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0">
        <v>79</v>
      </c>
      <c r="K710" t="str" cm="1">
        <f t="array" ref="K7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0">
        <f>STUDENT_SCORES[[#This Row],[math score]]+STUDENT_SCORES[[#This Row],[reading score]]+STUDENT_SCORES[[#This Row],[writing score]]</f>
        <v>255</v>
      </c>
      <c r="M710" t="str" cm="1">
        <f t="array" ref="M7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1" spans="1:13" x14ac:dyDescent="0.3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 t="str" cm="1">
        <f t="array" ref="G7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11">
        <v>61</v>
      </c>
      <c r="I711" t="str" cm="1">
        <f t="array" ref="I7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11">
        <v>58</v>
      </c>
      <c r="K711" t="str" cm="1">
        <f t="array" ref="K7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11">
        <f>STUDENT_SCORES[[#This Row],[math score]]+STUDENT_SCORES[[#This Row],[reading score]]+STUDENT_SCORES[[#This Row],[writing score]]</f>
        <v>161</v>
      </c>
      <c r="M711" t="str" cm="1">
        <f t="array" ref="M7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12" spans="1:13" x14ac:dyDescent="0.3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 t="str" cm="1">
        <f t="array" ref="G7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2">
        <v>84</v>
      </c>
      <c r="I712" t="str" cm="1">
        <f t="array" ref="I7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2">
        <v>90</v>
      </c>
      <c r="K712" t="str" cm="1">
        <f t="array" ref="K7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2">
        <f>STUDENT_SCORES[[#This Row],[math score]]+STUDENT_SCORES[[#This Row],[reading score]]+STUDENT_SCORES[[#This Row],[writing score]]</f>
        <v>267</v>
      </c>
      <c r="M712" t="str" cm="1">
        <f t="array" ref="M7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3" spans="1:13" x14ac:dyDescent="0.3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 t="str" cm="1">
        <f t="array" ref="G7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3">
        <v>85</v>
      </c>
      <c r="I713" t="str" cm="1">
        <f t="array" ref="I7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3">
        <v>85</v>
      </c>
      <c r="K713" t="str" cm="1">
        <f t="array" ref="K7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3">
        <f>STUDENT_SCORES[[#This Row],[math score]]+STUDENT_SCORES[[#This Row],[reading score]]+STUDENT_SCORES[[#This Row],[writing score]]</f>
        <v>250</v>
      </c>
      <c r="M713" t="str" cm="1">
        <f t="array" ref="M7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4" spans="1:13" x14ac:dyDescent="0.3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 t="str" cm="1">
        <f t="array" ref="G7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4">
        <v>100</v>
      </c>
      <c r="I714" t="str" cm="1">
        <f t="array" ref="I7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4">
        <v>99</v>
      </c>
      <c r="K714" t="str" cm="1">
        <f t="array" ref="K7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4">
        <f>STUDENT_SCORES[[#This Row],[math score]]+STUDENT_SCORES[[#This Row],[reading score]]+STUDENT_SCORES[[#This Row],[writing score]]</f>
        <v>297</v>
      </c>
      <c r="M714" t="str" cm="1">
        <f t="array" ref="M7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5" spans="1:13" x14ac:dyDescent="0.3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 t="str" cm="1">
        <f t="array" ref="G7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5">
        <v>81</v>
      </c>
      <c r="I715" t="str" cm="1">
        <f t="array" ref="I7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5">
        <v>84</v>
      </c>
      <c r="K715" t="str" cm="1">
        <f t="array" ref="K7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5">
        <f>STUDENT_SCORES[[#This Row],[math score]]+STUDENT_SCORES[[#This Row],[reading score]]+STUDENT_SCORES[[#This Row],[writing score]]</f>
        <v>246</v>
      </c>
      <c r="M715" t="str" cm="1">
        <f t="array" ref="M7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6" spans="1:13" x14ac:dyDescent="0.3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 t="str" cm="1">
        <f t="array" ref="G7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16">
        <v>70</v>
      </c>
      <c r="I716" t="str" cm="1">
        <f t="array" ref="I7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16">
        <v>74</v>
      </c>
      <c r="K716" t="str" cm="1">
        <f t="array" ref="K7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16">
        <f>STUDENT_SCORES[[#This Row],[math score]]+STUDENT_SCORES[[#This Row],[reading score]]+STUDENT_SCORES[[#This Row],[writing score]]</f>
        <v>204</v>
      </c>
      <c r="M716" t="str" cm="1">
        <f t="array" ref="M7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17" spans="1:13" x14ac:dyDescent="0.3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 t="str" cm="1">
        <f t="array" ref="G7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7">
        <v>94</v>
      </c>
      <c r="I717" t="str" cm="1">
        <f t="array" ref="I7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7">
        <v>87</v>
      </c>
      <c r="K717" t="str" cm="1">
        <f t="array" ref="K7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7">
        <f>STUDENT_SCORES[[#This Row],[math score]]+STUDENT_SCORES[[#This Row],[reading score]]+STUDENT_SCORES[[#This Row],[writing score]]</f>
        <v>257</v>
      </c>
      <c r="M717" t="str" cm="1">
        <f t="array" ref="M7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8" spans="1:13" x14ac:dyDescent="0.3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 t="str" cm="1">
        <f t="array" ref="G7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8">
        <v>78</v>
      </c>
      <c r="I718" t="str" cm="1">
        <f t="array" ref="I7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8">
        <v>72</v>
      </c>
      <c r="K718" t="str" cm="1">
        <f t="array" ref="K7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8">
        <f>STUDENT_SCORES[[#This Row],[math score]]+STUDENT_SCORES[[#This Row],[reading score]]+STUDENT_SCORES[[#This Row],[writing score]]</f>
        <v>223</v>
      </c>
      <c r="M718" t="str" cm="1">
        <f t="array" ref="M7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19" spans="1:13" x14ac:dyDescent="0.3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 t="str" cm="1">
        <f t="array" ref="G7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19">
        <v>96</v>
      </c>
      <c r="I719" t="str" cm="1">
        <f t="array" ref="I7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19">
        <v>99</v>
      </c>
      <c r="K719" t="str" cm="1">
        <f t="array" ref="K7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19">
        <f>STUDENT_SCORES[[#This Row],[math score]]+STUDENT_SCORES[[#This Row],[reading score]]+STUDENT_SCORES[[#This Row],[writing score]]</f>
        <v>291</v>
      </c>
      <c r="M719" t="str" cm="1">
        <f t="array" ref="M7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0" spans="1:13" x14ac:dyDescent="0.3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 t="str" cm="1">
        <f t="array" ref="G7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20">
        <v>76</v>
      </c>
      <c r="I720" t="str" cm="1">
        <f t="array" ref="I7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20">
        <v>74</v>
      </c>
      <c r="K720" t="str" cm="1">
        <f t="array" ref="K7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20">
        <f>STUDENT_SCORES[[#This Row],[math score]]+STUDENT_SCORES[[#This Row],[reading score]]+STUDENT_SCORES[[#This Row],[writing score]]</f>
        <v>226</v>
      </c>
      <c r="M720" t="str" cm="1">
        <f t="array" ref="M7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1" spans="1:13" x14ac:dyDescent="0.3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 t="str" cm="1">
        <f t="array" ref="G7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21">
        <v>73</v>
      </c>
      <c r="I721" t="str" cm="1">
        <f t="array" ref="I7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21">
        <v>80</v>
      </c>
      <c r="K721" t="str" cm="1">
        <f t="array" ref="K7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21">
        <f>STUDENT_SCORES[[#This Row],[math score]]+STUDENT_SCORES[[#This Row],[reading score]]+STUDENT_SCORES[[#This Row],[writing score]]</f>
        <v>244</v>
      </c>
      <c r="M721" t="str" cm="1">
        <f t="array" ref="M7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2" spans="1:13" x14ac:dyDescent="0.3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 t="str" cm="1">
        <f t="array" ref="G7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22">
        <v>72</v>
      </c>
      <c r="I722" t="str" cm="1">
        <f t="array" ref="I7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22">
        <v>70</v>
      </c>
      <c r="K722" t="str" cm="1">
        <f t="array" ref="K7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22">
        <f>STUDENT_SCORES[[#This Row],[math score]]+STUDENT_SCORES[[#This Row],[reading score]]+STUDENT_SCORES[[#This Row],[writing score]]</f>
        <v>204</v>
      </c>
      <c r="M722" t="str" cm="1">
        <f t="array" ref="M7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23" spans="1:13" x14ac:dyDescent="0.3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 t="str" cm="1">
        <f t="array" ref="G7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23">
        <v>59</v>
      </c>
      <c r="I723" t="str" cm="1">
        <f t="array" ref="I7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23">
        <v>59</v>
      </c>
      <c r="K723" t="str" cm="1">
        <f t="array" ref="K7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23">
        <f>STUDENT_SCORES[[#This Row],[math score]]+STUDENT_SCORES[[#This Row],[reading score]]+STUDENT_SCORES[[#This Row],[writing score]]</f>
        <v>173</v>
      </c>
      <c r="M723" t="str" cm="1">
        <f t="array" ref="M7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24" spans="1:13" x14ac:dyDescent="0.3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 t="str" cm="1">
        <f t="array" ref="G7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24">
        <v>90</v>
      </c>
      <c r="I724" t="str" cm="1">
        <f t="array" ref="I7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24">
        <v>88</v>
      </c>
      <c r="K724" t="str" cm="1">
        <f t="array" ref="K7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24">
        <f>STUDENT_SCORES[[#This Row],[math score]]+STUDENT_SCORES[[#This Row],[reading score]]+STUDENT_SCORES[[#This Row],[writing score]]</f>
        <v>252</v>
      </c>
      <c r="M724" t="str" cm="1">
        <f t="array" ref="M7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5" spans="1:13" x14ac:dyDescent="0.3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 t="str" cm="1">
        <f t="array" ref="G7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25">
        <v>48</v>
      </c>
      <c r="I725" t="str" cm="1">
        <f t="array" ref="I7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25">
        <v>42</v>
      </c>
      <c r="K725" t="str" cm="1">
        <f t="array" ref="K7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25">
        <f>STUDENT_SCORES[[#This Row],[math score]]+STUDENT_SCORES[[#This Row],[reading score]]+STUDENT_SCORES[[#This Row],[writing score]]</f>
        <v>140</v>
      </c>
      <c r="M725" t="str" cm="1">
        <f t="array" ref="M7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26" spans="1:13" x14ac:dyDescent="0.3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 t="str" cm="1">
        <f t="array" ref="G7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26">
        <v>43</v>
      </c>
      <c r="I726" t="str" cm="1">
        <f t="array" ref="I7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26">
        <v>41</v>
      </c>
      <c r="K726" t="str" cm="1">
        <f t="array" ref="K7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26">
        <f>STUDENT_SCORES[[#This Row],[math score]]+STUDENT_SCORES[[#This Row],[reading score]]+STUDENT_SCORES[[#This Row],[writing score]]</f>
        <v>131</v>
      </c>
      <c r="M726" t="str" cm="1">
        <f t="array" ref="M7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27" spans="1:13" x14ac:dyDescent="0.3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 t="str" cm="1">
        <f t="array" ref="G7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27">
        <v>74</v>
      </c>
      <c r="I727" t="str" cm="1">
        <f t="array" ref="I7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27">
        <v>71</v>
      </c>
      <c r="K727" t="str" cm="1">
        <f t="array" ref="K7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27">
        <f>STUDENT_SCORES[[#This Row],[math score]]+STUDENT_SCORES[[#This Row],[reading score]]+STUDENT_SCORES[[#This Row],[writing score]]</f>
        <v>226</v>
      </c>
      <c r="M727" t="str" cm="1">
        <f t="array" ref="M7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8" spans="1:13" x14ac:dyDescent="0.3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 t="str" cm="1">
        <f t="array" ref="G7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28">
        <v>75</v>
      </c>
      <c r="I728" t="str" cm="1">
        <f t="array" ref="I7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28">
        <v>77</v>
      </c>
      <c r="K728" t="str" cm="1">
        <f t="array" ref="K7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28">
        <f>STUDENT_SCORES[[#This Row],[math score]]+STUDENT_SCORES[[#This Row],[reading score]]+STUDENT_SCORES[[#This Row],[writing score]]</f>
        <v>217</v>
      </c>
      <c r="M728" t="str" cm="1">
        <f t="array" ref="M7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29" spans="1:13" x14ac:dyDescent="0.3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 t="str" cm="1">
        <f t="array" ref="G7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29">
        <v>51</v>
      </c>
      <c r="I729" t="str" cm="1">
        <f t="array" ref="I7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29">
        <v>57</v>
      </c>
      <c r="K729" t="str" cm="1">
        <f t="array" ref="K7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29">
        <f>STUDENT_SCORES[[#This Row],[math score]]+STUDENT_SCORES[[#This Row],[reading score]]+STUDENT_SCORES[[#This Row],[writing score]]</f>
        <v>176</v>
      </c>
      <c r="M729" t="str" cm="1">
        <f t="array" ref="M7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30" spans="1:13" x14ac:dyDescent="0.3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 t="str" cm="1">
        <f t="array" ref="G7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30">
        <v>92</v>
      </c>
      <c r="I730" t="str" cm="1">
        <f t="array" ref="I7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30">
        <v>84</v>
      </c>
      <c r="K730" t="str" cm="1">
        <f t="array" ref="K7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30">
        <f>STUDENT_SCORES[[#This Row],[math score]]+STUDENT_SCORES[[#This Row],[reading score]]+STUDENT_SCORES[[#This Row],[writing score]]</f>
        <v>249</v>
      </c>
      <c r="M730" t="str" cm="1">
        <f t="array" ref="M7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31" spans="1:13" x14ac:dyDescent="0.3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 t="str" cm="1">
        <f t="array" ref="G7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31">
        <v>39</v>
      </c>
      <c r="I731" t="str" cm="1">
        <f t="array" ref="I7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31">
        <v>37</v>
      </c>
      <c r="K731" t="str" cm="1">
        <f t="array" ref="K7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31">
        <f>STUDENT_SCORES[[#This Row],[math score]]+STUDENT_SCORES[[#This Row],[reading score]]+STUDENT_SCORES[[#This Row],[writing score]]</f>
        <v>129</v>
      </c>
      <c r="M731" t="str" cm="1">
        <f t="array" ref="M7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32" spans="1:13" x14ac:dyDescent="0.3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 t="str" cm="1">
        <f t="array" ref="G7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32">
        <v>77</v>
      </c>
      <c r="I732" t="str" cm="1">
        <f t="array" ref="I7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32">
        <v>80</v>
      </c>
      <c r="K732" t="str" cm="1">
        <f t="array" ref="K7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32">
        <f>STUDENT_SCORES[[#This Row],[math score]]+STUDENT_SCORES[[#This Row],[reading score]]+STUDENT_SCORES[[#This Row],[writing score]]</f>
        <v>225</v>
      </c>
      <c r="M732" t="str" cm="1">
        <f t="array" ref="M7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33" spans="1:13" x14ac:dyDescent="0.3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 t="str" cm="1">
        <f t="array" ref="G7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33">
        <v>46</v>
      </c>
      <c r="I733" t="str" cm="1">
        <f t="array" ref="I7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33">
        <v>43</v>
      </c>
      <c r="K733" t="str" cm="1">
        <f t="array" ref="K7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33">
        <f>STUDENT_SCORES[[#This Row],[math score]]+STUDENT_SCORES[[#This Row],[reading score]]+STUDENT_SCORES[[#This Row],[writing score]]</f>
        <v>144</v>
      </c>
      <c r="M733" t="str" cm="1">
        <f t="array" ref="M7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34" spans="1:13" x14ac:dyDescent="0.3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 t="str" cm="1">
        <f t="array" ref="G7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34">
        <v>89</v>
      </c>
      <c r="I734" t="str" cm="1">
        <f t="array" ref="I7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34">
        <v>94</v>
      </c>
      <c r="K734" t="str" cm="1">
        <f t="array" ref="K7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34">
        <f>STUDENT_SCORES[[#This Row],[math score]]+STUDENT_SCORES[[#This Row],[reading score]]+STUDENT_SCORES[[#This Row],[writing score]]</f>
        <v>270</v>
      </c>
      <c r="M734" t="str" cm="1">
        <f t="array" ref="M7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35" spans="1:13" x14ac:dyDescent="0.3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 t="str" cm="1">
        <f t="array" ref="G7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35">
        <v>47</v>
      </c>
      <c r="I735" t="str" cm="1">
        <f t="array" ref="I7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35">
        <v>44</v>
      </c>
      <c r="K735" t="str" cm="1">
        <f t="array" ref="K7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35">
        <f>STUDENT_SCORES[[#This Row],[math score]]+STUDENT_SCORES[[#This Row],[reading score]]+STUDENT_SCORES[[#This Row],[writing score]]</f>
        <v>146</v>
      </c>
      <c r="M735" t="str" cm="1">
        <f t="array" ref="M7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36" spans="1:13" x14ac:dyDescent="0.3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 t="str" cm="1">
        <f t="array" ref="G7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36">
        <v>58</v>
      </c>
      <c r="I736" t="str" cm="1">
        <f t="array" ref="I7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36">
        <v>57</v>
      </c>
      <c r="K736" t="str" cm="1">
        <f t="array" ref="K7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36">
        <f>STUDENT_SCORES[[#This Row],[math score]]+STUDENT_SCORES[[#This Row],[reading score]]+STUDENT_SCORES[[#This Row],[writing score]]</f>
        <v>168</v>
      </c>
      <c r="M736" t="str" cm="1">
        <f t="array" ref="M7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37" spans="1:13" x14ac:dyDescent="0.3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 t="str" cm="1">
        <f t="array" ref="G7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37">
        <v>57</v>
      </c>
      <c r="I737" t="str" cm="1">
        <f t="array" ref="I7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37">
        <v>59</v>
      </c>
      <c r="K737" t="str" cm="1">
        <f t="array" ref="K7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37">
        <f>STUDENT_SCORES[[#This Row],[math score]]+STUDENT_SCORES[[#This Row],[reading score]]+STUDENT_SCORES[[#This Row],[writing score]]</f>
        <v>183</v>
      </c>
      <c r="M737" t="str" cm="1">
        <f t="array" ref="M7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38" spans="1:13" x14ac:dyDescent="0.3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 t="str" cm="1">
        <f t="array" ref="G7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38">
        <v>79</v>
      </c>
      <c r="I738" t="str" cm="1">
        <f t="array" ref="I7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38">
        <v>84</v>
      </c>
      <c r="K738" t="str" cm="1">
        <f t="array" ref="K7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38">
        <f>STUDENT_SCORES[[#This Row],[math score]]+STUDENT_SCORES[[#This Row],[reading score]]+STUDENT_SCORES[[#This Row],[writing score]]</f>
        <v>255</v>
      </c>
      <c r="M738" t="str" cm="1">
        <f t="array" ref="M7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39" spans="1:13" x14ac:dyDescent="0.3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 t="str" cm="1">
        <f t="array" ref="G7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39">
        <v>66</v>
      </c>
      <c r="I739" t="str" cm="1">
        <f t="array" ref="I7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39">
        <v>73</v>
      </c>
      <c r="K739" t="str" cm="1">
        <f t="array" ref="K7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39">
        <f>STUDENT_SCORES[[#This Row],[math score]]+STUDENT_SCORES[[#This Row],[reading score]]+STUDENT_SCORES[[#This Row],[writing score]]</f>
        <v>192</v>
      </c>
      <c r="M739" t="str" cm="1">
        <f t="array" ref="M7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40" spans="1:13" x14ac:dyDescent="0.3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 t="str" cm="1">
        <f t="array" ref="G7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40">
        <v>71</v>
      </c>
      <c r="I740" t="str" cm="1">
        <f t="array" ref="I7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40">
        <v>73</v>
      </c>
      <c r="K740" t="str" cm="1">
        <f t="array" ref="K7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40">
        <f>STUDENT_SCORES[[#This Row],[math score]]+STUDENT_SCORES[[#This Row],[reading score]]+STUDENT_SCORES[[#This Row],[writing score]]</f>
        <v>225</v>
      </c>
      <c r="M740" t="str" cm="1">
        <f t="array" ref="M7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41" spans="1:13" x14ac:dyDescent="0.3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 t="str" cm="1">
        <f t="array" ref="G7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41">
        <v>60</v>
      </c>
      <c r="I741" t="str" cm="1">
        <f t="array" ref="I7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41">
        <v>55</v>
      </c>
      <c r="K741" t="str" cm="1">
        <f t="array" ref="K7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41">
        <f>STUDENT_SCORES[[#This Row],[math score]]+STUDENT_SCORES[[#This Row],[reading score]]+STUDENT_SCORES[[#This Row],[writing score]]</f>
        <v>176</v>
      </c>
      <c r="M741" t="str" cm="1">
        <f t="array" ref="M7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42" spans="1:13" x14ac:dyDescent="0.3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 t="str" cm="1">
        <f t="array" ref="G7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42">
        <v>73</v>
      </c>
      <c r="I742" t="str" cm="1">
        <f t="array" ref="I7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42">
        <v>72</v>
      </c>
      <c r="K742" t="str" cm="1">
        <f t="array" ref="K7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42">
        <f>STUDENT_SCORES[[#This Row],[math score]]+STUDENT_SCORES[[#This Row],[reading score]]+STUDENT_SCORES[[#This Row],[writing score]]</f>
        <v>225</v>
      </c>
      <c r="M742" t="str" cm="1">
        <f t="array" ref="M7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43" spans="1:13" x14ac:dyDescent="0.3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 t="str" cm="1">
        <f t="array" ref="G7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743">
        <v>57</v>
      </c>
      <c r="I743" t="str" cm="1">
        <f t="array" ref="I7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743">
        <v>56</v>
      </c>
      <c r="K743" t="str" cm="1">
        <f t="array" ref="K7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743">
        <f>STUDENT_SCORES[[#This Row],[math score]]+STUDENT_SCORES[[#This Row],[reading score]]+STUDENT_SCORES[[#This Row],[writing score]]</f>
        <v>150</v>
      </c>
      <c r="M743" t="str" cm="1">
        <f t="array" ref="M7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44" spans="1:13" x14ac:dyDescent="0.3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 t="str" cm="1">
        <f t="array" ref="G7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44">
        <v>84</v>
      </c>
      <c r="I744" t="str" cm="1">
        <f t="array" ref="I7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44">
        <v>82</v>
      </c>
      <c r="K744" t="str" cm="1">
        <f t="array" ref="K7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44">
        <f>STUDENT_SCORES[[#This Row],[math score]]+STUDENT_SCORES[[#This Row],[reading score]]+STUDENT_SCORES[[#This Row],[writing score]]</f>
        <v>247</v>
      </c>
      <c r="M744" t="str" cm="1">
        <f t="array" ref="M7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45" spans="1:13" x14ac:dyDescent="0.3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 t="str" cm="1">
        <f t="array" ref="G7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45">
        <v>73</v>
      </c>
      <c r="I745" t="str" cm="1">
        <f t="array" ref="I7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45">
        <v>72</v>
      </c>
      <c r="K745" t="str" cm="1">
        <f t="array" ref="K7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45">
        <f>STUDENT_SCORES[[#This Row],[math score]]+STUDENT_SCORES[[#This Row],[reading score]]+STUDENT_SCORES[[#This Row],[writing score]]</f>
        <v>204</v>
      </c>
      <c r="M745" t="str" cm="1">
        <f t="array" ref="M7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46" spans="1:13" x14ac:dyDescent="0.3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 t="str" cm="1">
        <f t="array" ref="G7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46">
        <v>55</v>
      </c>
      <c r="I746" t="str" cm="1">
        <f t="array" ref="I7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46">
        <v>47</v>
      </c>
      <c r="K746" t="str" cm="1">
        <f t="array" ref="K7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46">
        <f>STUDENT_SCORES[[#This Row],[math score]]+STUDENT_SCORES[[#This Row],[reading score]]+STUDENT_SCORES[[#This Row],[writing score]]</f>
        <v>157</v>
      </c>
      <c r="M746" t="str" cm="1">
        <f t="array" ref="M7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47" spans="1:13" x14ac:dyDescent="0.3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 t="str" cm="1">
        <f t="array" ref="G7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47">
        <v>79</v>
      </c>
      <c r="I747" t="str" cm="1">
        <f t="array" ref="I7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47">
        <v>74</v>
      </c>
      <c r="K747" t="str" cm="1">
        <f t="array" ref="K7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47">
        <f>STUDENT_SCORES[[#This Row],[math score]]+STUDENT_SCORES[[#This Row],[reading score]]+STUDENT_SCORES[[#This Row],[writing score]]</f>
        <v>225</v>
      </c>
      <c r="M747" t="str" cm="1">
        <f t="array" ref="M7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48" spans="1:13" x14ac:dyDescent="0.3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 t="str" cm="1">
        <f t="array" ref="G7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48">
        <v>75</v>
      </c>
      <c r="I748" t="str" cm="1">
        <f t="array" ref="I7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48">
        <v>71</v>
      </c>
      <c r="K748" t="str" cm="1">
        <f t="array" ref="K7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48">
        <f>STUDENT_SCORES[[#This Row],[math score]]+STUDENT_SCORES[[#This Row],[reading score]]+STUDENT_SCORES[[#This Row],[writing score]]</f>
        <v>215</v>
      </c>
      <c r="M748" t="str" cm="1">
        <f t="array" ref="M7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49" spans="1:13" x14ac:dyDescent="0.3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 t="str" cm="1">
        <f t="array" ref="G7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49">
        <v>64</v>
      </c>
      <c r="I749" t="str" cm="1">
        <f t="array" ref="I7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49">
        <v>68</v>
      </c>
      <c r="K749" t="str" cm="1">
        <f t="array" ref="K7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49">
        <f>STUDENT_SCORES[[#This Row],[math score]]+STUDENT_SCORES[[#This Row],[reading score]]+STUDENT_SCORES[[#This Row],[writing score]]</f>
        <v>201</v>
      </c>
      <c r="M749" t="str" cm="1">
        <f t="array" ref="M7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50" spans="1:13" x14ac:dyDescent="0.3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 t="str" cm="1">
        <f t="array" ref="G7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50">
        <v>60</v>
      </c>
      <c r="I750" t="str" cm="1">
        <f t="array" ref="I7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50">
        <v>59</v>
      </c>
      <c r="K750" t="str" cm="1">
        <f t="array" ref="K7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50">
        <f>STUDENT_SCORES[[#This Row],[math score]]+STUDENT_SCORES[[#This Row],[reading score]]+STUDENT_SCORES[[#This Row],[writing score]]</f>
        <v>169</v>
      </c>
      <c r="M750" t="str" cm="1">
        <f t="array" ref="M7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51" spans="1:13" x14ac:dyDescent="0.3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 t="str" cm="1">
        <f t="array" ref="G7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51">
        <v>84</v>
      </c>
      <c r="I751" t="str" cm="1">
        <f t="array" ref="I7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51">
        <v>86</v>
      </c>
      <c r="K751" t="str" cm="1">
        <f t="array" ref="K7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51">
        <f>STUDENT_SCORES[[#This Row],[math score]]+STUDENT_SCORES[[#This Row],[reading score]]+STUDENT_SCORES[[#This Row],[writing score]]</f>
        <v>257</v>
      </c>
      <c r="M751" t="str" cm="1">
        <f t="array" ref="M7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52" spans="1:13" x14ac:dyDescent="0.3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 t="str" cm="1">
        <f t="array" ref="G7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52">
        <v>69</v>
      </c>
      <c r="I752" t="str" cm="1">
        <f t="array" ref="I7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52">
        <v>68</v>
      </c>
      <c r="K752" t="str" cm="1">
        <f t="array" ref="K7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52">
        <f>STUDENT_SCORES[[#This Row],[math score]]+STUDENT_SCORES[[#This Row],[reading score]]+STUDENT_SCORES[[#This Row],[writing score]]</f>
        <v>208</v>
      </c>
      <c r="M752" t="str" cm="1">
        <f t="array" ref="M7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53" spans="1:13" x14ac:dyDescent="0.3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 t="str" cm="1">
        <f t="array" ref="G7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53">
        <v>72</v>
      </c>
      <c r="I753" t="str" cm="1">
        <f t="array" ref="I7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53">
        <v>65</v>
      </c>
      <c r="K753" t="str" cm="1">
        <f t="array" ref="K7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53">
        <f>STUDENT_SCORES[[#This Row],[math score]]+STUDENT_SCORES[[#This Row],[reading score]]+STUDENT_SCORES[[#This Row],[writing score]]</f>
        <v>205</v>
      </c>
      <c r="M753" t="str" cm="1">
        <f t="array" ref="M7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54" spans="1:13" x14ac:dyDescent="0.3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 t="str" cm="1">
        <f t="array" ref="G7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54">
        <v>77</v>
      </c>
      <c r="I754" t="str" cm="1">
        <f t="array" ref="I7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54">
        <v>75</v>
      </c>
      <c r="K754" t="str" cm="1">
        <f t="array" ref="K7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54">
        <f>STUDENT_SCORES[[#This Row],[math score]]+STUDENT_SCORES[[#This Row],[reading score]]+STUDENT_SCORES[[#This Row],[writing score]]</f>
        <v>231</v>
      </c>
      <c r="M754" t="str" cm="1">
        <f t="array" ref="M7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55" spans="1:13" x14ac:dyDescent="0.3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 t="str" cm="1">
        <f t="array" ref="G7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55">
        <v>90</v>
      </c>
      <c r="I755" t="str" cm="1">
        <f t="array" ref="I7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55">
        <v>85</v>
      </c>
      <c r="K755" t="str" cm="1">
        <f t="array" ref="K7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55">
        <f>STUDENT_SCORES[[#This Row],[math score]]+STUDENT_SCORES[[#This Row],[reading score]]+STUDENT_SCORES[[#This Row],[writing score]]</f>
        <v>252</v>
      </c>
      <c r="M755" t="str" cm="1">
        <f t="array" ref="M7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56" spans="1:13" x14ac:dyDescent="0.3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 t="str" cm="1">
        <f t="array" ref="G7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56">
        <v>55</v>
      </c>
      <c r="I756" t="str" cm="1">
        <f t="array" ref="I7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56">
        <v>53</v>
      </c>
      <c r="K756" t="str" cm="1">
        <f t="array" ref="K7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56">
        <f>STUDENT_SCORES[[#This Row],[math score]]+STUDENT_SCORES[[#This Row],[reading score]]+STUDENT_SCORES[[#This Row],[writing score]]</f>
        <v>166</v>
      </c>
      <c r="M756" t="str" cm="1">
        <f t="array" ref="M7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57" spans="1:13" x14ac:dyDescent="0.3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 t="str" cm="1">
        <f t="array" ref="G7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57">
        <v>95</v>
      </c>
      <c r="I757" t="str" cm="1">
        <f t="array" ref="I7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57">
        <v>92</v>
      </c>
      <c r="K757" t="str" cm="1">
        <f t="array" ref="K7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57">
        <f>STUDENT_SCORES[[#This Row],[math score]]+STUDENT_SCORES[[#This Row],[reading score]]+STUDENT_SCORES[[#This Row],[writing score]]</f>
        <v>271</v>
      </c>
      <c r="M757" t="str" cm="1">
        <f t="array" ref="M7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58" spans="1:13" x14ac:dyDescent="0.3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 t="str" cm="1">
        <f t="array" ref="G7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58">
        <v>58</v>
      </c>
      <c r="I758" t="str" cm="1">
        <f t="array" ref="I7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58">
        <v>52</v>
      </c>
      <c r="K758" t="str" cm="1">
        <f t="array" ref="K7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58">
        <f>STUDENT_SCORES[[#This Row],[math score]]+STUDENT_SCORES[[#This Row],[reading score]]+STUDENT_SCORES[[#This Row],[writing score]]</f>
        <v>165</v>
      </c>
      <c r="M758" t="str" cm="1">
        <f t="array" ref="M7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59" spans="1:13" x14ac:dyDescent="0.3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 t="str" cm="1">
        <f t="array" ref="G7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59">
        <v>68</v>
      </c>
      <c r="I759" t="str" cm="1">
        <f t="array" ref="I7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59">
        <v>72</v>
      </c>
      <c r="K759" t="str" cm="1">
        <f t="array" ref="K7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59">
        <f>STUDENT_SCORES[[#This Row],[math score]]+STUDENT_SCORES[[#This Row],[reading score]]+STUDENT_SCORES[[#This Row],[writing score]]</f>
        <v>210</v>
      </c>
      <c r="M759" t="str" cm="1">
        <f t="array" ref="M7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60" spans="1:13" x14ac:dyDescent="0.3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 t="str" cm="1">
        <f t="array" ref="G7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60">
        <v>59</v>
      </c>
      <c r="I760" t="str" cm="1">
        <f t="array" ref="I7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60">
        <v>65</v>
      </c>
      <c r="K760" t="str" cm="1">
        <f t="array" ref="K7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60">
        <f>STUDENT_SCORES[[#This Row],[math score]]+STUDENT_SCORES[[#This Row],[reading score]]+STUDENT_SCORES[[#This Row],[writing score]]</f>
        <v>176</v>
      </c>
      <c r="M760" t="str" cm="1">
        <f t="array" ref="M7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61" spans="1:13" x14ac:dyDescent="0.3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 t="str" cm="1">
        <f t="array" ref="G7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61">
        <v>77</v>
      </c>
      <c r="I761" t="str" cm="1">
        <f t="array" ref="I7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61">
        <v>77</v>
      </c>
      <c r="K761" t="str" cm="1">
        <f t="array" ref="K7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61">
        <f>STUDENT_SCORES[[#This Row],[math score]]+STUDENT_SCORES[[#This Row],[reading score]]+STUDENT_SCORES[[#This Row],[writing score]]</f>
        <v>223</v>
      </c>
      <c r="M761" t="str" cm="1">
        <f t="array" ref="M7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62" spans="1:13" x14ac:dyDescent="0.3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 t="str" cm="1">
        <f t="array" ref="G7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62">
        <v>72</v>
      </c>
      <c r="I762" t="str" cm="1">
        <f t="array" ref="I7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62">
        <v>64</v>
      </c>
      <c r="K762" t="str" cm="1">
        <f t="array" ref="K7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62">
        <f>STUDENT_SCORES[[#This Row],[math score]]+STUDENT_SCORES[[#This Row],[reading score]]+STUDENT_SCORES[[#This Row],[writing score]]</f>
        <v>189</v>
      </c>
      <c r="M762" t="str" cm="1">
        <f t="array" ref="M7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63" spans="1:13" x14ac:dyDescent="0.3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 t="str" cm="1">
        <f t="array" ref="G7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63">
        <v>58</v>
      </c>
      <c r="I763" t="str" cm="1">
        <f t="array" ref="I7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63">
        <v>54</v>
      </c>
      <c r="K763" t="str" cm="1">
        <f t="array" ref="K7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63">
        <f>STUDENT_SCORES[[#This Row],[math score]]+STUDENT_SCORES[[#This Row],[reading score]]+STUDENT_SCORES[[#This Row],[writing score]]</f>
        <v>160</v>
      </c>
      <c r="M763" t="str" cm="1">
        <f t="array" ref="M7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64" spans="1:13" x14ac:dyDescent="0.3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 t="str" cm="1">
        <f t="array" ref="G7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64">
        <v>81</v>
      </c>
      <c r="I764" t="str" cm="1">
        <f t="array" ref="I7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64">
        <v>86</v>
      </c>
      <c r="K764" t="str" cm="1">
        <f t="array" ref="K7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64">
        <f>STUDENT_SCORES[[#This Row],[math score]]+STUDENT_SCORES[[#This Row],[reading score]]+STUDENT_SCORES[[#This Row],[writing score]]</f>
        <v>245</v>
      </c>
      <c r="M764" t="str" cm="1">
        <f t="array" ref="M7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65" spans="1:13" x14ac:dyDescent="0.3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 t="str" cm="1">
        <f t="array" ref="G7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65">
        <v>62</v>
      </c>
      <c r="I765" t="str" cm="1">
        <f t="array" ref="I7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65">
        <v>63</v>
      </c>
      <c r="K765" t="str" cm="1">
        <f t="array" ref="K7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65">
        <f>STUDENT_SCORES[[#This Row],[math score]]+STUDENT_SCORES[[#This Row],[reading score]]+STUDENT_SCORES[[#This Row],[writing score]]</f>
        <v>187</v>
      </c>
      <c r="M765" t="str" cm="1">
        <f t="array" ref="M7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66" spans="1:13" x14ac:dyDescent="0.3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 t="str" cm="1">
        <f t="array" ref="G7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66">
        <v>63</v>
      </c>
      <c r="I766" t="str" cm="1">
        <f t="array" ref="I7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66">
        <v>59</v>
      </c>
      <c r="K766" t="str" cm="1">
        <f t="array" ref="K7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66">
        <f>STUDENT_SCORES[[#This Row],[math score]]+STUDENT_SCORES[[#This Row],[reading score]]+STUDENT_SCORES[[#This Row],[writing score]]</f>
        <v>182</v>
      </c>
      <c r="M766" t="str" cm="1">
        <f t="array" ref="M7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67" spans="1:13" x14ac:dyDescent="0.3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 t="str" cm="1">
        <f t="array" ref="G7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67">
        <v>72</v>
      </c>
      <c r="I767" t="str" cm="1">
        <f t="array" ref="I7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67">
        <v>72</v>
      </c>
      <c r="K767" t="str" cm="1">
        <f t="array" ref="K7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67">
        <f>STUDENT_SCORES[[#This Row],[math score]]+STUDENT_SCORES[[#This Row],[reading score]]+STUDENT_SCORES[[#This Row],[writing score]]</f>
        <v>218</v>
      </c>
      <c r="M767" t="str" cm="1">
        <f t="array" ref="M7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68" spans="1:13" x14ac:dyDescent="0.3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 t="str" cm="1">
        <f t="array" ref="G7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68">
        <v>75</v>
      </c>
      <c r="I768" t="str" cm="1">
        <f t="array" ref="I7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68">
        <v>77</v>
      </c>
      <c r="K768" t="str" cm="1">
        <f t="array" ref="K7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68">
        <f>STUDENT_SCORES[[#This Row],[math score]]+STUDENT_SCORES[[#This Row],[reading score]]+STUDENT_SCORES[[#This Row],[writing score]]</f>
        <v>210</v>
      </c>
      <c r="M768" t="str" cm="1">
        <f t="array" ref="M7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69" spans="1:13" x14ac:dyDescent="0.3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 t="str" cm="1">
        <f t="array" ref="G7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69">
        <v>62</v>
      </c>
      <c r="I769" t="str" cm="1">
        <f t="array" ref="I7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69">
        <v>60</v>
      </c>
      <c r="K769" t="str" cm="1">
        <f t="array" ref="K7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69">
        <f>STUDENT_SCORES[[#This Row],[math score]]+STUDENT_SCORES[[#This Row],[reading score]]+STUDENT_SCORES[[#This Row],[writing score]]</f>
        <v>198</v>
      </c>
      <c r="M769" t="str" cm="1">
        <f t="array" ref="M7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70" spans="1:13" x14ac:dyDescent="0.3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 t="str" cm="1">
        <f t="array" ref="G7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70">
        <v>71</v>
      </c>
      <c r="I770" t="str" cm="1">
        <f t="array" ref="I7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70">
        <v>75</v>
      </c>
      <c r="K770" t="str" cm="1">
        <f t="array" ref="K7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70">
        <f>STUDENT_SCORES[[#This Row],[math score]]+STUDENT_SCORES[[#This Row],[reading score]]+STUDENT_SCORES[[#This Row],[writing score]]</f>
        <v>214</v>
      </c>
      <c r="M770" t="str" cm="1">
        <f t="array" ref="M7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71" spans="1:13" x14ac:dyDescent="0.3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 t="str" cm="1">
        <f t="array" ref="G7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71">
        <v>60</v>
      </c>
      <c r="I771" t="str" cm="1">
        <f t="array" ref="I7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71">
        <v>57</v>
      </c>
      <c r="K771" t="str" cm="1">
        <f t="array" ref="K7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71">
        <f>STUDENT_SCORES[[#This Row],[math score]]+STUDENT_SCORES[[#This Row],[reading score]]+STUDENT_SCORES[[#This Row],[writing score]]</f>
        <v>175</v>
      </c>
      <c r="M771" t="str" cm="1">
        <f t="array" ref="M7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72" spans="1:13" x14ac:dyDescent="0.3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 t="str" cm="1">
        <f t="array" ref="G7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72">
        <v>48</v>
      </c>
      <c r="I772" t="str" cm="1">
        <f t="array" ref="I7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72">
        <v>49</v>
      </c>
      <c r="K772" t="str" cm="1">
        <f t="array" ref="K7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72">
        <f>STUDENT_SCORES[[#This Row],[math score]]+STUDENT_SCORES[[#This Row],[reading score]]+STUDENT_SCORES[[#This Row],[writing score]]</f>
        <v>149</v>
      </c>
      <c r="M772" t="str" cm="1">
        <f t="array" ref="M7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73" spans="1:13" x14ac:dyDescent="0.3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 t="str" cm="1">
        <f t="array" ref="G7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73">
        <v>73</v>
      </c>
      <c r="I773" t="str" cm="1">
        <f t="array" ref="I7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73">
        <v>74</v>
      </c>
      <c r="K773" t="str" cm="1">
        <f t="array" ref="K7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73">
        <f>STUDENT_SCORES[[#This Row],[math score]]+STUDENT_SCORES[[#This Row],[reading score]]+STUDENT_SCORES[[#This Row],[writing score]]</f>
        <v>222</v>
      </c>
      <c r="M773" t="str" cm="1">
        <f t="array" ref="M7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74" spans="1:13" x14ac:dyDescent="0.3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 t="str" cm="1">
        <f t="array" ref="G7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74">
        <v>67</v>
      </c>
      <c r="I774" t="str" cm="1">
        <f t="array" ref="I7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74">
        <v>72</v>
      </c>
      <c r="K774" t="str" cm="1">
        <f t="array" ref="K7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74">
        <f>STUDENT_SCORES[[#This Row],[math score]]+STUDENT_SCORES[[#This Row],[reading score]]+STUDENT_SCORES[[#This Row],[writing score]]</f>
        <v>191</v>
      </c>
      <c r="M774" t="str" cm="1">
        <f t="array" ref="M7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75" spans="1:13" x14ac:dyDescent="0.3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 t="str" cm="1">
        <f t="array" ref="G7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75">
        <v>78</v>
      </c>
      <c r="I775" t="str" cm="1">
        <f t="array" ref="I7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75">
        <v>79</v>
      </c>
      <c r="K775" t="str" cm="1">
        <f t="array" ref="K7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75">
        <f>STUDENT_SCORES[[#This Row],[math score]]+STUDENT_SCORES[[#This Row],[reading score]]+STUDENT_SCORES[[#This Row],[writing score]]</f>
        <v>219</v>
      </c>
      <c r="M775" t="str" cm="1">
        <f t="array" ref="M7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76" spans="1:13" x14ac:dyDescent="0.3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 t="str" cm="1">
        <f t="array" ref="G7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76">
        <v>65</v>
      </c>
      <c r="I776" t="str" cm="1">
        <f t="array" ref="I7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76">
        <v>60</v>
      </c>
      <c r="K776" t="str" cm="1">
        <f t="array" ref="K7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76">
        <f>STUDENT_SCORES[[#This Row],[math score]]+STUDENT_SCORES[[#This Row],[reading score]]+STUDENT_SCORES[[#This Row],[writing score]]</f>
        <v>191</v>
      </c>
      <c r="M776" t="str" cm="1">
        <f t="array" ref="M7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77" spans="1:13" x14ac:dyDescent="0.3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 t="str" cm="1">
        <f t="array" ref="G7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77">
        <v>58</v>
      </c>
      <c r="I777" t="str" cm="1">
        <f t="array" ref="I7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77">
        <v>55</v>
      </c>
      <c r="K777" t="str" cm="1">
        <f t="array" ref="K7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77">
        <f>STUDENT_SCORES[[#This Row],[math score]]+STUDENT_SCORES[[#This Row],[reading score]]+STUDENT_SCORES[[#This Row],[writing score]]</f>
        <v>162</v>
      </c>
      <c r="M777" t="str" cm="1">
        <f t="array" ref="M7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78" spans="1:13" x14ac:dyDescent="0.3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 t="str" cm="1">
        <f t="array" ref="G7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78">
        <v>72</v>
      </c>
      <c r="I778" t="str" cm="1">
        <f t="array" ref="I7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78">
        <v>70</v>
      </c>
      <c r="K778" t="str" cm="1">
        <f t="array" ref="K7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78">
        <f>STUDENT_SCORES[[#This Row],[math score]]+STUDENT_SCORES[[#This Row],[reading score]]+STUDENT_SCORES[[#This Row],[writing score]]</f>
        <v>208</v>
      </c>
      <c r="M778" t="str" cm="1">
        <f t="array" ref="M7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79" spans="1:13" x14ac:dyDescent="0.3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 t="str" cm="1">
        <f t="array" ref="G7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779">
        <v>44</v>
      </c>
      <c r="I779" t="str" cm="1">
        <f t="array" ref="I7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779">
        <v>43</v>
      </c>
      <c r="K779" t="str" cm="1">
        <f t="array" ref="K7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779">
        <f>STUDENT_SCORES[[#This Row],[math score]]+STUDENT_SCORES[[#This Row],[reading score]]+STUDENT_SCORES[[#This Row],[writing score]]</f>
        <v>122</v>
      </c>
      <c r="M779" t="str" cm="1">
        <f t="array" ref="M7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80" spans="1:13" x14ac:dyDescent="0.3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 t="str" cm="1">
        <f t="array" ref="G7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0">
        <v>79</v>
      </c>
      <c r="I780" t="str" cm="1">
        <f t="array" ref="I7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0">
        <v>82</v>
      </c>
      <c r="K780" t="str" cm="1">
        <f t="array" ref="K7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0">
        <f>STUDENT_SCORES[[#This Row],[math score]]+STUDENT_SCORES[[#This Row],[reading score]]+STUDENT_SCORES[[#This Row],[writing score]]</f>
        <v>233</v>
      </c>
      <c r="M780" t="str" cm="1">
        <f t="array" ref="M7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1" spans="1:13" x14ac:dyDescent="0.3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 t="str" cm="1">
        <f t="array" ref="G7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1">
        <v>85</v>
      </c>
      <c r="I781" t="str" cm="1">
        <f t="array" ref="I7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1">
        <v>82</v>
      </c>
      <c r="K781" t="str" cm="1">
        <f t="array" ref="K7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1">
        <f>STUDENT_SCORES[[#This Row],[math score]]+STUDENT_SCORES[[#This Row],[reading score]]+STUDENT_SCORES[[#This Row],[writing score]]</f>
        <v>261</v>
      </c>
      <c r="M781" t="str" cm="1">
        <f t="array" ref="M7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2" spans="1:13" x14ac:dyDescent="0.3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 t="str" cm="1">
        <f t="array" ref="G7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82">
        <v>56</v>
      </c>
      <c r="I782" t="str" cm="1">
        <f t="array" ref="I7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82">
        <v>57</v>
      </c>
      <c r="K782" t="str" cm="1">
        <f t="array" ref="K7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82">
        <f>STUDENT_SCORES[[#This Row],[math score]]+STUDENT_SCORES[[#This Row],[reading score]]+STUDENT_SCORES[[#This Row],[writing score]]</f>
        <v>159</v>
      </c>
      <c r="M782" t="str" cm="1">
        <f t="array" ref="M7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83" spans="1:13" x14ac:dyDescent="0.3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 t="str" cm="1">
        <f t="array" ref="G7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3">
        <v>90</v>
      </c>
      <c r="I783" t="str" cm="1">
        <f t="array" ref="I7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3">
        <v>84</v>
      </c>
      <c r="K783" t="str" cm="1">
        <f t="array" ref="K7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3">
        <f>STUDENT_SCORES[[#This Row],[math score]]+STUDENT_SCORES[[#This Row],[reading score]]+STUDENT_SCORES[[#This Row],[writing score]]</f>
        <v>251</v>
      </c>
      <c r="M783" t="str" cm="1">
        <f t="array" ref="M7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4" spans="1:13" x14ac:dyDescent="0.3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 t="str" cm="1">
        <f t="array" ref="G7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4">
        <v>85</v>
      </c>
      <c r="I784" t="str" cm="1">
        <f t="array" ref="I7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4">
        <v>82</v>
      </c>
      <c r="K784" t="str" cm="1">
        <f t="array" ref="K7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4">
        <f>STUDENT_SCORES[[#This Row],[math score]]+STUDENT_SCORES[[#This Row],[reading score]]+STUDENT_SCORES[[#This Row],[writing score]]</f>
        <v>243</v>
      </c>
      <c r="M784" t="str" cm="1">
        <f t="array" ref="M7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5" spans="1:13" x14ac:dyDescent="0.3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 t="str" cm="1">
        <f t="array" ref="G7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85">
        <v>59</v>
      </c>
      <c r="I785" t="str" cm="1">
        <f t="array" ref="I7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85">
        <v>62</v>
      </c>
      <c r="K785" t="str" cm="1">
        <f t="array" ref="K7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85">
        <f>STUDENT_SCORES[[#This Row],[math score]]+STUDENT_SCORES[[#This Row],[reading score]]+STUDENT_SCORES[[#This Row],[writing score]]</f>
        <v>173</v>
      </c>
      <c r="M785" t="str" cm="1">
        <f t="array" ref="M7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86" spans="1:13" x14ac:dyDescent="0.3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 t="str" cm="1">
        <f t="array" ref="G7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6">
        <v>81</v>
      </c>
      <c r="I786" t="str" cm="1">
        <f t="array" ref="I7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6">
        <v>79</v>
      </c>
      <c r="K786" t="str" cm="1">
        <f t="array" ref="K7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6">
        <f>STUDENT_SCORES[[#This Row],[math score]]+STUDENT_SCORES[[#This Row],[reading score]]+STUDENT_SCORES[[#This Row],[writing score]]</f>
        <v>251</v>
      </c>
      <c r="M786" t="str" cm="1">
        <f t="array" ref="M7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7" spans="1:13" x14ac:dyDescent="0.3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 t="str" cm="1">
        <f t="array" ref="G7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787">
        <v>51</v>
      </c>
      <c r="I787" t="str" cm="1">
        <f t="array" ref="I7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787">
        <v>44</v>
      </c>
      <c r="K787" t="str" cm="1">
        <f t="array" ref="K7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787">
        <f>STUDENT_SCORES[[#This Row],[math score]]+STUDENT_SCORES[[#This Row],[reading score]]+STUDENT_SCORES[[#This Row],[writing score]]</f>
        <v>127</v>
      </c>
      <c r="M787" t="str" cm="1">
        <f t="array" ref="M7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88" spans="1:13" x14ac:dyDescent="0.3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 t="str" cm="1">
        <f t="array" ref="G7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88">
        <v>79</v>
      </c>
      <c r="I788" t="str" cm="1">
        <f t="array" ref="I7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88">
        <v>77</v>
      </c>
      <c r="K788" t="str" cm="1">
        <f t="array" ref="K7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88">
        <f>STUDENT_SCORES[[#This Row],[math score]]+STUDENT_SCORES[[#This Row],[reading score]]+STUDENT_SCORES[[#This Row],[writing score]]</f>
        <v>228</v>
      </c>
      <c r="M788" t="str" cm="1">
        <f t="array" ref="M7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89" spans="1:13" x14ac:dyDescent="0.3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 t="str" cm="1">
        <f t="array" ref="G7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789">
        <v>38</v>
      </c>
      <c r="I789" t="str" cm="1">
        <f t="array" ref="I7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789">
        <v>32</v>
      </c>
      <c r="K789" t="str" cm="1">
        <f t="array" ref="K7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789">
        <f>STUDENT_SCORES[[#This Row],[math score]]+STUDENT_SCORES[[#This Row],[reading score]]+STUDENT_SCORES[[#This Row],[writing score]]</f>
        <v>89</v>
      </c>
      <c r="M789" t="str" cm="1">
        <f t="array" ref="M7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790" spans="1:13" x14ac:dyDescent="0.3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 t="str" cm="1">
        <f t="array" ref="G7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90">
        <v>65</v>
      </c>
      <c r="I790" t="str" cm="1">
        <f t="array" ref="I7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90">
        <v>61</v>
      </c>
      <c r="K790" t="str" cm="1">
        <f t="array" ref="K7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90">
        <f>STUDENT_SCORES[[#This Row],[math score]]+STUDENT_SCORES[[#This Row],[reading score]]+STUDENT_SCORES[[#This Row],[writing score]]</f>
        <v>194</v>
      </c>
      <c r="M790" t="str" cm="1">
        <f t="array" ref="M7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91" spans="1:13" x14ac:dyDescent="0.3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 t="str" cm="1">
        <f t="array" ref="G7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91">
        <v>65</v>
      </c>
      <c r="I791" t="str" cm="1">
        <f t="array" ref="I7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91">
        <v>61</v>
      </c>
      <c r="K791" t="str" cm="1">
        <f t="array" ref="K7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91">
        <f>STUDENT_SCORES[[#This Row],[math score]]+STUDENT_SCORES[[#This Row],[reading score]]+STUDENT_SCORES[[#This Row],[writing score]]</f>
        <v>178</v>
      </c>
      <c r="M791" t="str" cm="1">
        <f t="array" ref="M7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92" spans="1:13" x14ac:dyDescent="0.3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 t="str" cm="1">
        <f t="array" ref="G7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92">
        <v>62</v>
      </c>
      <c r="I792" t="str" cm="1">
        <f t="array" ref="I7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92">
        <v>60</v>
      </c>
      <c r="K792" t="str" cm="1">
        <f t="array" ref="K7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92">
        <f>STUDENT_SCORES[[#This Row],[math score]]+STUDENT_SCORES[[#This Row],[reading score]]+STUDENT_SCORES[[#This Row],[writing score]]</f>
        <v>170</v>
      </c>
      <c r="M792" t="str" cm="1">
        <f t="array" ref="M7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793" spans="1:13" x14ac:dyDescent="0.3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 t="str" cm="1">
        <f t="array" ref="G7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93">
        <v>66</v>
      </c>
      <c r="I793" t="str" cm="1">
        <f t="array" ref="I7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93">
        <v>70</v>
      </c>
      <c r="K793" t="str" cm="1">
        <f t="array" ref="K7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93">
        <f>STUDENT_SCORES[[#This Row],[math score]]+STUDENT_SCORES[[#This Row],[reading score]]+STUDENT_SCORES[[#This Row],[writing score]]</f>
        <v>196</v>
      </c>
      <c r="M793" t="str" cm="1">
        <f t="array" ref="M7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94" spans="1:13" x14ac:dyDescent="0.3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 t="str" cm="1">
        <f t="array" ref="G7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94">
        <v>74</v>
      </c>
      <c r="I794" t="str" cm="1">
        <f t="array" ref="I7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94">
        <v>69</v>
      </c>
      <c r="K794" t="str" cm="1">
        <f t="array" ref="K7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94">
        <f>STUDENT_SCORES[[#This Row],[math score]]+STUDENT_SCORES[[#This Row],[reading score]]+STUDENT_SCORES[[#This Row],[writing score]]</f>
        <v>209</v>
      </c>
      <c r="M794" t="str" cm="1">
        <f t="array" ref="M7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95" spans="1:13" x14ac:dyDescent="0.3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 t="str" cm="1">
        <f t="array" ref="G7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795">
        <v>84</v>
      </c>
      <c r="I795" t="str" cm="1">
        <f t="array" ref="I7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795">
        <v>77</v>
      </c>
      <c r="K795" t="str" cm="1">
        <f t="array" ref="K7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795">
        <f>STUDENT_SCORES[[#This Row],[math score]]+STUDENT_SCORES[[#This Row],[reading score]]+STUDENT_SCORES[[#This Row],[writing score]]</f>
        <v>250</v>
      </c>
      <c r="M795" t="str" cm="1">
        <f t="array" ref="M7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796" spans="1:13" x14ac:dyDescent="0.3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 t="str" cm="1">
        <f t="array" ref="G7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796">
        <v>52</v>
      </c>
      <c r="I796" t="str" cm="1">
        <f t="array" ref="I7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796">
        <v>51</v>
      </c>
      <c r="K796" t="str" cm="1">
        <f t="array" ref="K7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796">
        <f>STUDENT_SCORES[[#This Row],[math score]]+STUDENT_SCORES[[#This Row],[reading score]]+STUDENT_SCORES[[#This Row],[writing score]]</f>
        <v>145</v>
      </c>
      <c r="M796" t="str" cm="1">
        <f t="array" ref="M7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797" spans="1:13" x14ac:dyDescent="0.3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 t="str" cm="1">
        <f t="array" ref="G7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797">
        <v>68</v>
      </c>
      <c r="I797" t="str" cm="1">
        <f t="array" ref="I7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797">
        <v>73</v>
      </c>
      <c r="K797" t="str" cm="1">
        <f t="array" ref="K7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797">
        <f>STUDENT_SCORES[[#This Row],[math score]]+STUDENT_SCORES[[#This Row],[reading score]]+STUDENT_SCORES[[#This Row],[writing score]]</f>
        <v>198</v>
      </c>
      <c r="M797" t="str" cm="1">
        <f t="array" ref="M7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98" spans="1:13" x14ac:dyDescent="0.3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 t="str" cm="1">
        <f t="array" ref="G7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98">
        <v>70</v>
      </c>
      <c r="I798" t="str" cm="1">
        <f t="array" ref="I7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98">
        <v>70</v>
      </c>
      <c r="K798" t="str" cm="1">
        <f t="array" ref="K7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98">
        <f>STUDENT_SCORES[[#This Row],[math score]]+STUDENT_SCORES[[#This Row],[reading score]]+STUDENT_SCORES[[#This Row],[writing score]]</f>
        <v>210</v>
      </c>
      <c r="M798" t="str" cm="1">
        <f t="array" ref="M7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799" spans="1:13" x14ac:dyDescent="0.3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 t="str" cm="1">
        <f t="array" ref="G7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799">
        <v>84</v>
      </c>
      <c r="I799" t="str" cm="1">
        <f t="array" ref="I7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799">
        <v>81</v>
      </c>
      <c r="K799" t="str" cm="1">
        <f t="array" ref="K7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799">
        <f>STUDENT_SCORES[[#This Row],[math score]]+STUDENT_SCORES[[#This Row],[reading score]]+STUDENT_SCORES[[#This Row],[writing score]]</f>
        <v>235</v>
      </c>
      <c r="M799" t="str" cm="1">
        <f t="array" ref="M7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0" spans="1:13" x14ac:dyDescent="0.3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 t="str" cm="1">
        <f t="array" ref="G8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00">
        <v>60</v>
      </c>
      <c r="I800" t="str" cm="1">
        <f t="array" ref="I8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00">
        <v>54</v>
      </c>
      <c r="K800" t="str" cm="1">
        <f t="array" ref="K8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00">
        <f>STUDENT_SCORES[[#This Row],[math score]]+STUDENT_SCORES[[#This Row],[reading score]]+STUDENT_SCORES[[#This Row],[writing score]]</f>
        <v>183</v>
      </c>
      <c r="M800" t="str" cm="1">
        <f t="array" ref="M8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01" spans="1:13" x14ac:dyDescent="0.3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 t="str" cm="1">
        <f t="array" ref="G8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01">
        <v>55</v>
      </c>
      <c r="I801" t="str" cm="1">
        <f t="array" ref="I8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01">
        <v>57</v>
      </c>
      <c r="K801" t="str" cm="1">
        <f t="array" ref="K8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01">
        <f>STUDENT_SCORES[[#This Row],[math score]]+STUDENT_SCORES[[#This Row],[reading score]]+STUDENT_SCORES[[#This Row],[writing score]]</f>
        <v>164</v>
      </c>
      <c r="M801" t="str" cm="1">
        <f t="array" ref="M8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02" spans="1:13" x14ac:dyDescent="0.3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 t="str" cm="1">
        <f t="array" ref="G8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02">
        <v>73</v>
      </c>
      <c r="I802" t="str" cm="1">
        <f t="array" ref="I8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02">
        <v>68</v>
      </c>
      <c r="K802" t="str" cm="1">
        <f t="array" ref="K8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02">
        <f>STUDENT_SCORES[[#This Row],[math score]]+STUDENT_SCORES[[#This Row],[reading score]]+STUDENT_SCORES[[#This Row],[writing score]]</f>
        <v>208</v>
      </c>
      <c r="M802" t="str" cm="1">
        <f t="array" ref="M8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03" spans="1:13" x14ac:dyDescent="0.3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 t="str" cm="1">
        <f t="array" ref="G8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03">
        <v>80</v>
      </c>
      <c r="I803" t="str" cm="1">
        <f t="array" ref="I8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03">
        <v>73</v>
      </c>
      <c r="K803" t="str" cm="1">
        <f t="array" ref="K8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03">
        <f>STUDENT_SCORES[[#This Row],[math score]]+STUDENT_SCORES[[#This Row],[reading score]]+STUDENT_SCORES[[#This Row],[writing score]]</f>
        <v>229</v>
      </c>
      <c r="M803" t="str" cm="1">
        <f t="array" ref="M8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4" spans="1:13" x14ac:dyDescent="0.3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 t="str" cm="1">
        <f t="array" ref="G8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04">
        <v>94</v>
      </c>
      <c r="I804" t="str" cm="1">
        <f t="array" ref="I8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04">
        <v>95</v>
      </c>
      <c r="K804" t="str" cm="1">
        <f t="array" ref="K8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04">
        <f>STUDENT_SCORES[[#This Row],[math score]]+STUDENT_SCORES[[#This Row],[reading score]]+STUDENT_SCORES[[#This Row],[writing score]]</f>
        <v>276</v>
      </c>
      <c r="M804" t="str" cm="1">
        <f t="array" ref="M8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5" spans="1:13" x14ac:dyDescent="0.3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 t="str" cm="1">
        <f t="array" ref="G8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05">
        <v>85</v>
      </c>
      <c r="I805" t="str" cm="1">
        <f t="array" ref="I8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05">
        <v>87</v>
      </c>
      <c r="K805" t="str" cm="1">
        <f t="array" ref="K8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05">
        <f>STUDENT_SCORES[[#This Row],[math score]]+STUDENT_SCORES[[#This Row],[reading score]]+STUDENT_SCORES[[#This Row],[writing score]]</f>
        <v>254</v>
      </c>
      <c r="M805" t="str" cm="1">
        <f t="array" ref="M8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6" spans="1:13" x14ac:dyDescent="0.3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 t="str" cm="1">
        <f t="array" ref="G8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06">
        <v>76</v>
      </c>
      <c r="I806" t="str" cm="1">
        <f t="array" ref="I8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06">
        <v>78</v>
      </c>
      <c r="K806" t="str" cm="1">
        <f t="array" ref="K8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06">
        <f>STUDENT_SCORES[[#This Row],[math score]]+STUDENT_SCORES[[#This Row],[reading score]]+STUDENT_SCORES[[#This Row],[writing score]]</f>
        <v>227</v>
      </c>
      <c r="M806" t="str" cm="1">
        <f t="array" ref="M8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7" spans="1:13" x14ac:dyDescent="0.3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 t="str" cm="1">
        <f t="array" ref="G8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07">
        <v>81</v>
      </c>
      <c r="I807" t="str" cm="1">
        <f t="array" ref="I8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07">
        <v>74</v>
      </c>
      <c r="K807" t="str" cm="1">
        <f t="array" ref="K8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07">
        <f>STUDENT_SCORES[[#This Row],[math score]]+STUDENT_SCORES[[#This Row],[reading score]]+STUDENT_SCORES[[#This Row],[writing score]]</f>
        <v>230</v>
      </c>
      <c r="M807" t="str" cm="1">
        <f t="array" ref="M8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8" spans="1:13" x14ac:dyDescent="0.3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 t="str" cm="1">
        <f t="array" ref="G8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08">
        <v>74</v>
      </c>
      <c r="I808" t="str" cm="1">
        <f t="array" ref="I8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08">
        <v>75</v>
      </c>
      <c r="K808" t="str" cm="1">
        <f t="array" ref="K8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08">
        <f>STUDENT_SCORES[[#This Row],[math score]]+STUDENT_SCORES[[#This Row],[reading score]]+STUDENT_SCORES[[#This Row],[writing score]]</f>
        <v>213</v>
      </c>
      <c r="M808" t="str" cm="1">
        <f t="array" ref="M8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09" spans="1:13" x14ac:dyDescent="0.3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 t="str" cm="1">
        <f t="array" ref="G8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09">
        <v>45</v>
      </c>
      <c r="I809" t="str" cm="1">
        <f t="array" ref="I8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09">
        <v>40</v>
      </c>
      <c r="K809" t="str" cm="1">
        <f t="array" ref="K8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09">
        <f>STUDENT_SCORES[[#This Row],[math score]]+STUDENT_SCORES[[#This Row],[reading score]]+STUDENT_SCORES[[#This Row],[writing score]]</f>
        <v>126</v>
      </c>
      <c r="M809" t="str" cm="1">
        <f t="array" ref="M8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10" spans="1:13" x14ac:dyDescent="0.3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 t="str" cm="1">
        <f t="array" ref="G8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10">
        <v>75</v>
      </c>
      <c r="I810" t="str" cm="1">
        <f t="array" ref="I8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10">
        <v>69</v>
      </c>
      <c r="K810" t="str" cm="1">
        <f t="array" ref="K8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10">
        <f>STUDENT_SCORES[[#This Row],[math score]]+STUDENT_SCORES[[#This Row],[reading score]]+STUDENT_SCORES[[#This Row],[writing score]]</f>
        <v>234</v>
      </c>
      <c r="M810" t="str" cm="1">
        <f t="array" ref="M8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11" spans="1:13" x14ac:dyDescent="0.3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 t="str" cm="1">
        <f t="array" ref="G8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11">
        <v>54</v>
      </c>
      <c r="I811" t="str" cm="1">
        <f t="array" ref="I8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11">
        <v>51</v>
      </c>
      <c r="K811" t="str" cm="1">
        <f t="array" ref="K8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11">
        <f>STUDENT_SCORES[[#This Row],[math score]]+STUDENT_SCORES[[#This Row],[reading score]]+STUDENT_SCORES[[#This Row],[writing score]]</f>
        <v>164</v>
      </c>
      <c r="M811" t="str" cm="1">
        <f t="array" ref="M8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12" spans="1:13" x14ac:dyDescent="0.3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 t="str" cm="1">
        <f t="array" ref="G8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12">
        <v>31</v>
      </c>
      <c r="I812" t="str" cm="1">
        <f t="array" ref="I8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12">
        <v>36</v>
      </c>
      <c r="K812" t="str" cm="1">
        <f t="array" ref="K8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12">
        <f>STUDENT_SCORES[[#This Row],[math score]]+STUDENT_SCORES[[#This Row],[reading score]]+STUDENT_SCORES[[#This Row],[writing score]]</f>
        <v>118</v>
      </c>
      <c r="M812" t="str" cm="1">
        <f t="array" ref="M8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13" spans="1:13" x14ac:dyDescent="0.3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 t="str" cm="1">
        <f t="array" ref="G8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13">
        <v>47</v>
      </c>
      <c r="I813" t="str" cm="1">
        <f t="array" ref="I8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13">
        <v>49</v>
      </c>
      <c r="K813" t="str" cm="1">
        <f t="array" ref="K8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13">
        <f>STUDENT_SCORES[[#This Row],[math score]]+STUDENT_SCORES[[#This Row],[reading score]]+STUDENT_SCORES[[#This Row],[writing score]]</f>
        <v>141</v>
      </c>
      <c r="M813" t="str" cm="1">
        <f t="array" ref="M8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14" spans="1:13" x14ac:dyDescent="0.3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 t="str" cm="1">
        <f t="array" ref="G8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14">
        <v>64</v>
      </c>
      <c r="I814" t="str" cm="1">
        <f t="array" ref="I8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14">
        <v>67</v>
      </c>
      <c r="K814" t="str" cm="1">
        <f t="array" ref="K8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14">
        <f>STUDENT_SCORES[[#This Row],[math score]]+STUDENT_SCORES[[#This Row],[reading score]]+STUDENT_SCORES[[#This Row],[writing score]]</f>
        <v>185</v>
      </c>
      <c r="M814" t="str" cm="1">
        <f t="array" ref="M8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15" spans="1:13" x14ac:dyDescent="0.3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 t="str" cm="1">
        <f t="array" ref="G8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15">
        <v>84</v>
      </c>
      <c r="I815" t="str" cm="1">
        <f t="array" ref="I8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15">
        <v>76</v>
      </c>
      <c r="K815" t="str" cm="1">
        <f t="array" ref="K8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15">
        <f>STUDENT_SCORES[[#This Row],[math score]]+STUDENT_SCORES[[#This Row],[reading score]]+STUDENT_SCORES[[#This Row],[writing score]]</f>
        <v>247</v>
      </c>
      <c r="M815" t="str" cm="1">
        <f t="array" ref="M8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16" spans="1:13" x14ac:dyDescent="0.3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 t="str" cm="1">
        <f t="array" ref="G8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16">
        <v>80</v>
      </c>
      <c r="I816" t="str" cm="1">
        <f t="array" ref="I8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16">
        <v>83</v>
      </c>
      <c r="K816" t="str" cm="1">
        <f t="array" ref="K8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16">
        <f>STUDENT_SCORES[[#This Row],[math score]]+STUDENT_SCORES[[#This Row],[reading score]]+STUDENT_SCORES[[#This Row],[writing score]]</f>
        <v>235</v>
      </c>
      <c r="M816" t="str" cm="1">
        <f t="array" ref="M8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17" spans="1:13" x14ac:dyDescent="0.3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 t="str" cm="1">
        <f t="array" ref="G8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17">
        <v>86</v>
      </c>
      <c r="I817" t="str" cm="1">
        <f t="array" ref="I8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17">
        <v>87</v>
      </c>
      <c r="K817" t="str" cm="1">
        <f t="array" ref="K8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17">
        <f>STUDENT_SCORES[[#This Row],[math score]]+STUDENT_SCORES[[#This Row],[reading score]]+STUDENT_SCORES[[#This Row],[writing score]]</f>
        <v>267</v>
      </c>
      <c r="M817" t="str" cm="1">
        <f t="array" ref="M8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18" spans="1:13" x14ac:dyDescent="0.3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 t="str" cm="1">
        <f t="array" ref="G8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18">
        <v>59</v>
      </c>
      <c r="I818" t="str" cm="1">
        <f t="array" ref="I8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18">
        <v>64</v>
      </c>
      <c r="K818" t="str" cm="1">
        <f t="array" ref="K8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18">
        <f>STUDENT_SCORES[[#This Row],[math score]]+STUDENT_SCORES[[#This Row],[reading score]]+STUDENT_SCORES[[#This Row],[writing score]]</f>
        <v>168</v>
      </c>
      <c r="M818" t="str" cm="1">
        <f t="array" ref="M8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19" spans="1:13" x14ac:dyDescent="0.3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 t="str" cm="1">
        <f t="array" ref="G8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19">
        <v>70</v>
      </c>
      <c r="I819" t="str" cm="1">
        <f t="array" ref="I8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19">
        <v>76</v>
      </c>
      <c r="K819" t="str" cm="1">
        <f t="array" ref="K8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19">
        <f>STUDENT_SCORES[[#This Row],[math score]]+STUDENT_SCORES[[#This Row],[reading score]]+STUDENT_SCORES[[#This Row],[writing score]]</f>
        <v>207</v>
      </c>
      <c r="M819" t="str" cm="1">
        <f t="array" ref="M8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20" spans="1:13" x14ac:dyDescent="0.3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 t="str" cm="1">
        <f t="array" ref="G8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20">
        <v>72</v>
      </c>
      <c r="I820" t="str" cm="1">
        <f t="array" ref="I8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20">
        <v>68</v>
      </c>
      <c r="K820" t="str" cm="1">
        <f t="array" ref="K8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20">
        <f>STUDENT_SCORES[[#This Row],[math score]]+STUDENT_SCORES[[#This Row],[reading score]]+STUDENT_SCORES[[#This Row],[writing score]]</f>
        <v>200</v>
      </c>
      <c r="M820" t="str" cm="1">
        <f t="array" ref="M8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21" spans="1:13" x14ac:dyDescent="0.3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 t="str" cm="1">
        <f t="array" ref="G8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21">
        <v>91</v>
      </c>
      <c r="I821" t="str" cm="1">
        <f t="array" ref="I8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21">
        <v>88</v>
      </c>
      <c r="K821" t="str" cm="1">
        <f t="array" ref="K8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21">
        <f>STUDENT_SCORES[[#This Row],[math score]]+STUDENT_SCORES[[#This Row],[reading score]]+STUDENT_SCORES[[#This Row],[writing score]]</f>
        <v>256</v>
      </c>
      <c r="M821" t="str" cm="1">
        <f t="array" ref="M8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22" spans="1:13" x14ac:dyDescent="0.3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 t="str" cm="1">
        <f t="array" ref="G8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22">
        <v>90</v>
      </c>
      <c r="I822" t="str" cm="1">
        <f t="array" ref="I8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22">
        <v>92</v>
      </c>
      <c r="K822" t="str" cm="1">
        <f t="array" ref="K8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22">
        <f>STUDENT_SCORES[[#This Row],[math score]]+STUDENT_SCORES[[#This Row],[reading score]]+STUDENT_SCORES[[#This Row],[writing score]]</f>
        <v>267</v>
      </c>
      <c r="M822" t="str" cm="1">
        <f t="array" ref="M8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23" spans="1:13" x14ac:dyDescent="0.3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 t="str" cm="1">
        <f t="array" ref="G8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23">
        <v>90</v>
      </c>
      <c r="I823" t="str" cm="1">
        <f t="array" ref="I8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23">
        <v>93</v>
      </c>
      <c r="K823" t="str" cm="1">
        <f t="array" ref="K8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23">
        <f>STUDENT_SCORES[[#This Row],[math score]]+STUDENT_SCORES[[#This Row],[reading score]]+STUDENT_SCORES[[#This Row],[writing score]]</f>
        <v>261</v>
      </c>
      <c r="M823" t="str" cm="1">
        <f t="array" ref="M8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24" spans="1:13" x14ac:dyDescent="0.3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 t="str" cm="1">
        <f t="array" ref="G8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24">
        <v>52</v>
      </c>
      <c r="I824" t="str" cm="1">
        <f t="array" ref="I8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24">
        <v>51</v>
      </c>
      <c r="K824" t="str" cm="1">
        <f t="array" ref="K8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24">
        <f>STUDENT_SCORES[[#This Row],[math score]]+STUDENT_SCORES[[#This Row],[reading score]]+STUDENT_SCORES[[#This Row],[writing score]]</f>
        <v>152</v>
      </c>
      <c r="M824" t="str" cm="1">
        <f t="array" ref="M8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25" spans="1:13" x14ac:dyDescent="0.3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 t="str" cm="1">
        <f t="array" ref="G8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25">
        <v>87</v>
      </c>
      <c r="I825" t="str" cm="1">
        <f t="array" ref="I8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25">
        <v>82</v>
      </c>
      <c r="K825" t="str" cm="1">
        <f t="array" ref="K8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25">
        <f>STUDENT_SCORES[[#This Row],[math score]]+STUDENT_SCORES[[#This Row],[reading score]]+STUDENT_SCORES[[#This Row],[writing score]]</f>
        <v>240</v>
      </c>
      <c r="M825" t="str" cm="1">
        <f t="array" ref="M8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26" spans="1:13" x14ac:dyDescent="0.3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 t="str" cm="1">
        <f t="array" ref="G8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26">
        <v>58</v>
      </c>
      <c r="I826" t="str" cm="1">
        <f t="array" ref="I8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26">
        <v>52</v>
      </c>
      <c r="K826" t="str" cm="1">
        <f t="array" ref="K8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26">
        <f>STUDENT_SCORES[[#This Row],[math score]]+STUDENT_SCORES[[#This Row],[reading score]]+STUDENT_SCORES[[#This Row],[writing score]]</f>
        <v>158</v>
      </c>
      <c r="M826" t="str" cm="1">
        <f t="array" ref="M8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27" spans="1:13" x14ac:dyDescent="0.3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 t="str" cm="1">
        <f t="array" ref="G8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27">
        <v>67</v>
      </c>
      <c r="I827" t="str" cm="1">
        <f t="array" ref="I8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27">
        <v>58</v>
      </c>
      <c r="K827" t="str" cm="1">
        <f t="array" ref="K8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27">
        <f>STUDENT_SCORES[[#This Row],[math score]]+STUDENT_SCORES[[#This Row],[reading score]]+STUDENT_SCORES[[#This Row],[writing score]]</f>
        <v>187</v>
      </c>
      <c r="M827" t="str" cm="1">
        <f t="array" ref="M8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28" spans="1:13" x14ac:dyDescent="0.3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 t="str" cm="1">
        <f t="array" ref="G8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28">
        <v>68</v>
      </c>
      <c r="I828" t="str" cm="1">
        <f t="array" ref="I8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28">
        <v>70</v>
      </c>
      <c r="K828" t="str" cm="1">
        <f t="array" ref="K8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28">
        <f>STUDENT_SCORES[[#This Row],[math score]]+STUDENT_SCORES[[#This Row],[reading score]]+STUDENT_SCORES[[#This Row],[writing score]]</f>
        <v>194</v>
      </c>
      <c r="M828" t="str" cm="1">
        <f t="array" ref="M8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29" spans="1:13" x14ac:dyDescent="0.3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 t="str" cm="1">
        <f t="array" ref="G8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29">
        <v>69</v>
      </c>
      <c r="I829" t="str" cm="1">
        <f t="array" ref="I8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29">
        <v>76</v>
      </c>
      <c r="K829" t="str" cm="1">
        <f t="array" ref="K8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29">
        <f>STUDENT_SCORES[[#This Row],[math score]]+STUDENT_SCORES[[#This Row],[reading score]]+STUDENT_SCORES[[#This Row],[writing score]]</f>
        <v>210</v>
      </c>
      <c r="M829" t="str" cm="1">
        <f t="array" ref="M8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30" spans="1:13" x14ac:dyDescent="0.3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 t="str" cm="1">
        <f t="array" ref="G8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30">
        <v>86</v>
      </c>
      <c r="I830" t="str" cm="1">
        <f t="array" ref="I8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30">
        <v>81</v>
      </c>
      <c r="K830" t="str" cm="1">
        <f t="array" ref="K8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30">
        <f>STUDENT_SCORES[[#This Row],[math score]]+STUDENT_SCORES[[#This Row],[reading score]]+STUDENT_SCORES[[#This Row],[writing score]]</f>
        <v>236</v>
      </c>
      <c r="M830" t="str" cm="1">
        <f t="array" ref="M8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31" spans="1:13" x14ac:dyDescent="0.3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 t="str" cm="1">
        <f t="array" ref="G8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31">
        <v>54</v>
      </c>
      <c r="I831" t="str" cm="1">
        <f t="array" ref="I8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31">
        <v>53</v>
      </c>
      <c r="K831" t="str" cm="1">
        <f t="array" ref="K8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31">
        <f>STUDENT_SCORES[[#This Row],[math score]]+STUDENT_SCORES[[#This Row],[reading score]]+STUDENT_SCORES[[#This Row],[writing score]]</f>
        <v>175</v>
      </c>
      <c r="M831" t="str" cm="1">
        <f t="array" ref="M8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32" spans="1:13" x14ac:dyDescent="0.3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 t="str" cm="1">
        <f t="array" ref="G8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32">
        <v>60</v>
      </c>
      <c r="I832" t="str" cm="1">
        <f t="array" ref="I8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32">
        <v>57</v>
      </c>
      <c r="K832" t="str" cm="1">
        <f t="array" ref="K8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32">
        <f>STUDENT_SCORES[[#This Row],[math score]]+STUDENT_SCORES[[#This Row],[reading score]]+STUDENT_SCORES[[#This Row],[writing score]]</f>
        <v>178</v>
      </c>
      <c r="M832" t="str" cm="1">
        <f t="array" ref="M8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33" spans="1:13" x14ac:dyDescent="0.3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 t="str" cm="1">
        <f t="array" ref="G8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33">
        <v>86</v>
      </c>
      <c r="I833" t="str" cm="1">
        <f t="array" ref="I8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33">
        <v>89</v>
      </c>
      <c r="K833" t="str" cm="1">
        <f t="array" ref="K8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33">
        <f>STUDENT_SCORES[[#This Row],[math score]]+STUDENT_SCORES[[#This Row],[reading score]]+STUDENT_SCORES[[#This Row],[writing score]]</f>
        <v>249</v>
      </c>
      <c r="M833" t="str" cm="1">
        <f t="array" ref="M8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34" spans="1:13" x14ac:dyDescent="0.3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 t="str" cm="1">
        <f t="array" ref="G8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34">
        <v>60</v>
      </c>
      <c r="I834" t="str" cm="1">
        <f t="array" ref="I8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34">
        <v>58</v>
      </c>
      <c r="K834" t="str" cm="1">
        <f t="array" ref="K8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34">
        <f>STUDENT_SCORES[[#This Row],[math score]]+STUDENT_SCORES[[#This Row],[reading score]]+STUDENT_SCORES[[#This Row],[writing score]]</f>
        <v>182</v>
      </c>
      <c r="M834" t="str" cm="1">
        <f t="array" ref="M8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35" spans="1:13" x14ac:dyDescent="0.3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 t="str" cm="1">
        <f t="array" ref="G8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35">
        <v>82</v>
      </c>
      <c r="I835" t="str" cm="1">
        <f t="array" ref="I8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35">
        <v>89</v>
      </c>
      <c r="K835" t="str" cm="1">
        <f t="array" ref="K8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35">
        <f>STUDENT_SCORES[[#This Row],[math score]]+STUDENT_SCORES[[#This Row],[reading score]]+STUDENT_SCORES[[#This Row],[writing score]]</f>
        <v>248</v>
      </c>
      <c r="M835" t="str" cm="1">
        <f t="array" ref="M8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36" spans="1:13" x14ac:dyDescent="0.3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 t="str" cm="1">
        <f t="array" ref="G8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36">
        <v>50</v>
      </c>
      <c r="I836" t="str" cm="1">
        <f t="array" ref="I8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36">
        <v>45</v>
      </c>
      <c r="K836" t="str" cm="1">
        <f t="array" ref="K8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36">
        <f>STUDENT_SCORES[[#This Row],[math score]]+STUDENT_SCORES[[#This Row],[reading score]]+STUDENT_SCORES[[#This Row],[writing score]]</f>
        <v>153</v>
      </c>
      <c r="M836" t="str" cm="1">
        <f t="array" ref="M8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37" spans="1:13" x14ac:dyDescent="0.3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 t="str" cm="1">
        <f t="array" ref="G8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37">
        <v>64</v>
      </c>
      <c r="I837" t="str" cm="1">
        <f t="array" ref="I8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37">
        <v>74</v>
      </c>
      <c r="K837" t="str" cm="1">
        <f t="array" ref="K8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37">
        <f>STUDENT_SCORES[[#This Row],[math score]]+STUDENT_SCORES[[#This Row],[reading score]]+STUDENT_SCORES[[#This Row],[writing score]]</f>
        <v>198</v>
      </c>
      <c r="M837" t="str" cm="1">
        <f t="array" ref="M8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38" spans="1:13" x14ac:dyDescent="0.3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 t="str" cm="1">
        <f t="array" ref="G8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38">
        <v>64</v>
      </c>
      <c r="I838" t="str" cm="1">
        <f t="array" ref="I8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38">
        <v>57</v>
      </c>
      <c r="K838" t="str" cm="1">
        <f t="array" ref="K8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38">
        <f>STUDENT_SCORES[[#This Row],[math score]]+STUDENT_SCORES[[#This Row],[reading score]]+STUDENT_SCORES[[#This Row],[writing score]]</f>
        <v>194</v>
      </c>
      <c r="M838" t="str" cm="1">
        <f t="array" ref="M8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39" spans="1:13" x14ac:dyDescent="0.3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 t="str" cm="1">
        <f t="array" ref="G8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39">
        <v>82</v>
      </c>
      <c r="I839" t="str" cm="1">
        <f t="array" ref="I8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39">
        <v>79</v>
      </c>
      <c r="K839" t="str" cm="1">
        <f t="array" ref="K8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39">
        <f>STUDENT_SCORES[[#This Row],[math score]]+STUDENT_SCORES[[#This Row],[reading score]]+STUDENT_SCORES[[#This Row],[writing score]]</f>
        <v>236</v>
      </c>
      <c r="M839" t="str" cm="1">
        <f t="array" ref="M8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40" spans="1:13" x14ac:dyDescent="0.3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 t="str" cm="1">
        <f t="array" ref="G8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40">
        <v>57</v>
      </c>
      <c r="I840" t="str" cm="1">
        <f t="array" ref="I8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40">
        <v>53</v>
      </c>
      <c r="K840" t="str" cm="1">
        <f t="array" ref="K8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40">
        <f>STUDENT_SCORES[[#This Row],[math score]]+STUDENT_SCORES[[#This Row],[reading score]]+STUDENT_SCORES[[#This Row],[writing score]]</f>
        <v>168</v>
      </c>
      <c r="M840" t="str" cm="1">
        <f t="array" ref="M8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41" spans="1:13" x14ac:dyDescent="0.3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 t="str" cm="1">
        <f t="array" ref="G8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41">
        <v>77</v>
      </c>
      <c r="I841" t="str" cm="1">
        <f t="array" ref="I8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41">
        <v>73</v>
      </c>
      <c r="K841" t="str" cm="1">
        <f t="array" ref="K8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41">
        <f>STUDENT_SCORES[[#This Row],[math score]]+STUDENT_SCORES[[#This Row],[reading score]]+STUDENT_SCORES[[#This Row],[writing score]]</f>
        <v>216</v>
      </c>
      <c r="M841" t="str" cm="1">
        <f t="array" ref="M8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42" spans="1:13" x14ac:dyDescent="0.3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 t="str" cm="1">
        <f t="array" ref="G8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842">
        <v>52</v>
      </c>
      <c r="I842" t="str" cm="1">
        <f t="array" ref="I8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842">
        <v>46</v>
      </c>
      <c r="K842" t="str" cm="1">
        <f t="array" ref="K8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842">
        <f>STUDENT_SCORES[[#This Row],[math score]]+STUDENT_SCORES[[#This Row],[reading score]]+STUDENT_SCORES[[#This Row],[writing score]]</f>
        <v>137</v>
      </c>
      <c r="M842" t="str" cm="1">
        <f t="array" ref="M8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43" spans="1:13" x14ac:dyDescent="0.3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 t="str" cm="1">
        <f t="array" ref="G8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43">
        <v>58</v>
      </c>
      <c r="I843" t="str" cm="1">
        <f t="array" ref="I8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43">
        <v>51</v>
      </c>
      <c r="K843" t="str" cm="1">
        <f t="array" ref="K8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43">
        <f>STUDENT_SCORES[[#This Row],[math score]]+STUDENT_SCORES[[#This Row],[reading score]]+STUDENT_SCORES[[#This Row],[writing score]]</f>
        <v>173</v>
      </c>
      <c r="M843" t="str" cm="1">
        <f t="array" ref="M8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44" spans="1:13" x14ac:dyDescent="0.3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 t="str" cm="1">
        <f t="array" ref="G8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844">
        <v>44</v>
      </c>
      <c r="I844" t="str" cm="1">
        <f t="array" ref="I8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844">
        <v>36</v>
      </c>
      <c r="K844" t="str" cm="1">
        <f t="array" ref="K8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844">
        <f>STUDENT_SCORES[[#This Row],[math score]]+STUDENT_SCORES[[#This Row],[reading score]]+STUDENT_SCORES[[#This Row],[writing score]]</f>
        <v>103</v>
      </c>
      <c r="M844" t="str" cm="1">
        <f t="array" ref="M8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45" spans="1:13" x14ac:dyDescent="0.3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 t="str" cm="1">
        <f t="array" ref="G8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45">
        <v>77</v>
      </c>
      <c r="I845" t="str" cm="1">
        <f t="array" ref="I8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45">
        <v>76</v>
      </c>
      <c r="K845" t="str" cm="1">
        <f t="array" ref="K8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45">
        <f>STUDENT_SCORES[[#This Row],[math score]]+STUDENT_SCORES[[#This Row],[reading score]]+STUDENT_SCORES[[#This Row],[writing score]]</f>
        <v>227</v>
      </c>
      <c r="M845" t="str" cm="1">
        <f t="array" ref="M8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46" spans="1:13" x14ac:dyDescent="0.3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 t="str" cm="1">
        <f t="array" ref="G8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846">
        <v>65</v>
      </c>
      <c r="I846" t="str" cm="1">
        <f t="array" ref="I8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846">
        <v>64</v>
      </c>
      <c r="K846" t="str" cm="1">
        <f t="array" ref="K8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846">
        <f>STUDENT_SCORES[[#This Row],[math score]]+STUDENT_SCORES[[#This Row],[reading score]]+STUDENT_SCORES[[#This Row],[writing score]]</f>
        <v>169</v>
      </c>
      <c r="M846" t="str" cm="1">
        <f t="array" ref="M8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47" spans="1:13" x14ac:dyDescent="0.3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 t="str" cm="1">
        <f t="array" ref="G8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47">
        <v>85</v>
      </c>
      <c r="I847" t="str" cm="1">
        <f t="array" ref="I8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47">
        <v>84</v>
      </c>
      <c r="K847" t="str" cm="1">
        <f t="array" ref="K8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47">
        <f>STUDENT_SCORES[[#This Row],[math score]]+STUDENT_SCORES[[#This Row],[reading score]]+STUDENT_SCORES[[#This Row],[writing score]]</f>
        <v>259</v>
      </c>
      <c r="M847" t="str" cm="1">
        <f t="array" ref="M8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48" spans="1:13" x14ac:dyDescent="0.3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 t="str" cm="1">
        <f t="array" ref="G8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48">
        <v>85</v>
      </c>
      <c r="I848" t="str" cm="1">
        <f t="array" ref="I8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48">
        <v>85</v>
      </c>
      <c r="K848" t="str" cm="1">
        <f t="array" ref="K8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48">
        <f>STUDENT_SCORES[[#This Row],[math score]]+STUDENT_SCORES[[#This Row],[reading score]]+STUDENT_SCORES[[#This Row],[writing score]]</f>
        <v>261</v>
      </c>
      <c r="M848" t="str" cm="1">
        <f t="array" ref="M8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49" spans="1:13" x14ac:dyDescent="0.3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 t="str" cm="1">
        <f t="array" ref="G8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49">
        <v>54</v>
      </c>
      <c r="I849" t="str" cm="1">
        <f t="array" ref="I8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49">
        <v>50</v>
      </c>
      <c r="K849" t="str" cm="1">
        <f t="array" ref="K8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49">
        <f>STUDENT_SCORES[[#This Row],[math score]]+STUDENT_SCORES[[#This Row],[reading score]]+STUDENT_SCORES[[#This Row],[writing score]]</f>
        <v>168</v>
      </c>
      <c r="M849" t="str" cm="1">
        <f t="array" ref="M8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50" spans="1:13" x14ac:dyDescent="0.3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 t="str" cm="1">
        <f t="array" ref="G8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50">
        <v>72</v>
      </c>
      <c r="I850" t="str" cm="1">
        <f t="array" ref="I8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50">
        <v>68</v>
      </c>
      <c r="K850" t="str" cm="1">
        <f t="array" ref="K8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50">
        <f>STUDENT_SCORES[[#This Row],[math score]]+STUDENT_SCORES[[#This Row],[reading score]]+STUDENT_SCORES[[#This Row],[writing score]]</f>
        <v>199</v>
      </c>
      <c r="M850" t="str" cm="1">
        <f t="array" ref="M8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1" spans="1:13" x14ac:dyDescent="0.3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 t="str" cm="1">
        <f t="array" ref="G8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1">
        <v>75</v>
      </c>
      <c r="I851" t="str" cm="1">
        <f t="array" ref="I8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1">
        <v>69</v>
      </c>
      <c r="K851" t="str" cm="1">
        <f t="array" ref="K8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1">
        <f>STUDENT_SCORES[[#This Row],[math score]]+STUDENT_SCORES[[#This Row],[reading score]]+STUDENT_SCORES[[#This Row],[writing score]]</f>
        <v>224</v>
      </c>
      <c r="M851" t="str" cm="1">
        <f t="array" ref="M8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52" spans="1:13" x14ac:dyDescent="0.3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 t="str" cm="1">
        <f t="array" ref="G8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2">
        <v>67</v>
      </c>
      <c r="I852" t="str" cm="1">
        <f t="array" ref="I8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2">
        <v>67</v>
      </c>
      <c r="K852" t="str" cm="1">
        <f t="array" ref="K8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2">
        <f>STUDENT_SCORES[[#This Row],[math score]]+STUDENT_SCORES[[#This Row],[reading score]]+STUDENT_SCORES[[#This Row],[writing score]]</f>
        <v>205</v>
      </c>
      <c r="M852" t="str" cm="1">
        <f t="array" ref="M8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3" spans="1:13" x14ac:dyDescent="0.3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 t="str" cm="1">
        <f t="array" ref="G8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53">
        <v>68</v>
      </c>
      <c r="I853" t="str" cm="1">
        <f t="array" ref="I8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53">
        <v>63</v>
      </c>
      <c r="K853" t="str" cm="1">
        <f t="array" ref="K8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53">
        <f>STUDENT_SCORES[[#This Row],[math score]]+STUDENT_SCORES[[#This Row],[reading score]]+STUDENT_SCORES[[#This Row],[writing score]]</f>
        <v>192</v>
      </c>
      <c r="M853" t="str" cm="1">
        <f t="array" ref="M8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4" spans="1:13" x14ac:dyDescent="0.3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 t="str" cm="1">
        <f t="array" ref="G8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4">
        <v>85</v>
      </c>
      <c r="I854" t="str" cm="1">
        <f t="array" ref="I8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4">
        <v>93</v>
      </c>
      <c r="K854" t="str" cm="1">
        <f t="array" ref="K8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4">
        <f>STUDENT_SCORES[[#This Row],[math score]]+STUDENT_SCORES[[#This Row],[reading score]]+STUDENT_SCORES[[#This Row],[writing score]]</f>
        <v>265</v>
      </c>
      <c r="M854" t="str" cm="1">
        <f t="array" ref="M8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55" spans="1:13" x14ac:dyDescent="0.3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 t="str" cm="1">
        <f t="array" ref="G8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5">
        <v>67</v>
      </c>
      <c r="I855" t="str" cm="1">
        <f t="array" ref="I8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5">
        <v>61</v>
      </c>
      <c r="K855" t="str" cm="1">
        <f t="array" ref="K8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5">
        <f>STUDENT_SCORES[[#This Row],[math score]]+STUDENT_SCORES[[#This Row],[reading score]]+STUDENT_SCORES[[#This Row],[writing score]]</f>
        <v>210</v>
      </c>
      <c r="M855" t="str" cm="1">
        <f t="array" ref="M8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6" spans="1:13" x14ac:dyDescent="0.3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 t="str" cm="1">
        <f t="array" ref="G8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56">
        <v>64</v>
      </c>
      <c r="I856" t="str" cm="1">
        <f t="array" ref="I8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56">
        <v>55</v>
      </c>
      <c r="K856" t="str" cm="1">
        <f t="array" ref="K8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56">
        <f>STUDENT_SCORES[[#This Row],[math score]]+STUDENT_SCORES[[#This Row],[reading score]]+STUDENT_SCORES[[#This Row],[writing score]]</f>
        <v>181</v>
      </c>
      <c r="M856" t="str" cm="1">
        <f t="array" ref="M8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7" spans="1:13" x14ac:dyDescent="0.3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 t="str" cm="1">
        <f t="array" ref="G8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7">
        <v>97</v>
      </c>
      <c r="I857" t="str" cm="1">
        <f t="array" ref="I8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7">
        <v>96</v>
      </c>
      <c r="K857" t="str" cm="1">
        <f t="array" ref="K8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7">
        <f>STUDENT_SCORES[[#This Row],[math score]]+STUDENT_SCORES[[#This Row],[reading score]]+STUDENT_SCORES[[#This Row],[writing score]]</f>
        <v>290</v>
      </c>
      <c r="M857" t="str" cm="1">
        <f t="array" ref="M8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58" spans="1:13" x14ac:dyDescent="0.3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 t="str" cm="1">
        <f t="array" ref="G8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58">
        <v>68</v>
      </c>
      <c r="I858" t="str" cm="1">
        <f t="array" ref="I8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58">
        <v>65</v>
      </c>
      <c r="K858" t="str" cm="1">
        <f t="array" ref="K8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58">
        <f>STUDENT_SCORES[[#This Row],[math score]]+STUDENT_SCORES[[#This Row],[reading score]]+STUDENT_SCORES[[#This Row],[writing score]]</f>
        <v>208</v>
      </c>
      <c r="M858" t="str" cm="1">
        <f t="array" ref="M8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59" spans="1:13" x14ac:dyDescent="0.3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 t="str" cm="1">
        <f t="array" ref="G8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59">
        <v>79</v>
      </c>
      <c r="I859" t="str" cm="1">
        <f t="array" ref="I8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59">
        <v>81</v>
      </c>
      <c r="K859" t="str" cm="1">
        <f t="array" ref="K8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59">
        <f>STUDENT_SCORES[[#This Row],[math score]]+STUDENT_SCORES[[#This Row],[reading score]]+STUDENT_SCORES[[#This Row],[writing score]]</f>
        <v>225</v>
      </c>
      <c r="M859" t="str" cm="1">
        <f t="array" ref="M8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0" spans="1:13" x14ac:dyDescent="0.3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 t="str" cm="1">
        <f t="array" ref="G8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60">
        <v>49</v>
      </c>
      <c r="I860" t="str" cm="1">
        <f t="array" ref="I8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60">
        <v>46</v>
      </c>
      <c r="K860" t="str" cm="1">
        <f t="array" ref="K8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60">
        <f>STUDENT_SCORES[[#This Row],[math score]]+STUDENT_SCORES[[#This Row],[reading score]]+STUDENT_SCORES[[#This Row],[writing score]]</f>
        <v>147</v>
      </c>
      <c r="M860" t="str" cm="1">
        <f t="array" ref="M8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61" spans="1:13" x14ac:dyDescent="0.3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 t="str" cm="1">
        <f t="array" ref="G8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61">
        <v>73</v>
      </c>
      <c r="I861" t="str" cm="1">
        <f t="array" ref="I8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61">
        <v>72</v>
      </c>
      <c r="K861" t="str" cm="1">
        <f t="array" ref="K8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61">
        <f>STUDENT_SCORES[[#This Row],[math score]]+STUDENT_SCORES[[#This Row],[reading score]]+STUDENT_SCORES[[#This Row],[writing score]]</f>
        <v>232</v>
      </c>
      <c r="M861" t="str" cm="1">
        <f t="array" ref="M8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2" spans="1:13" x14ac:dyDescent="0.3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 t="str" cm="1">
        <f t="array" ref="G8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62">
        <v>62</v>
      </c>
      <c r="I862" t="str" cm="1">
        <f t="array" ref="I8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62">
        <v>53</v>
      </c>
      <c r="K862" t="str" cm="1">
        <f t="array" ref="K8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62">
        <f>STUDENT_SCORES[[#This Row],[math score]]+STUDENT_SCORES[[#This Row],[reading score]]+STUDENT_SCORES[[#This Row],[writing score]]</f>
        <v>168</v>
      </c>
      <c r="M862" t="str" cm="1">
        <f t="array" ref="M8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63" spans="1:13" x14ac:dyDescent="0.3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 t="str" cm="1">
        <f t="array" ref="G8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63">
        <v>86</v>
      </c>
      <c r="I863" t="str" cm="1">
        <f t="array" ref="I8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63">
        <v>87</v>
      </c>
      <c r="K863" t="str" cm="1">
        <f t="array" ref="K8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63">
        <f>STUDENT_SCORES[[#This Row],[math score]]+STUDENT_SCORES[[#This Row],[reading score]]+STUDENT_SCORES[[#This Row],[writing score]]</f>
        <v>254</v>
      </c>
      <c r="M863" t="str" cm="1">
        <f t="array" ref="M8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4" spans="1:13" x14ac:dyDescent="0.3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 t="str" cm="1">
        <f t="array" ref="G8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864">
        <v>42</v>
      </c>
      <c r="I864" t="str" cm="1">
        <f t="array" ref="I8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864">
        <v>38</v>
      </c>
      <c r="K864" t="str" cm="1">
        <f t="array" ref="K8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864">
        <f>STUDENT_SCORES[[#This Row],[math score]]+STUDENT_SCORES[[#This Row],[reading score]]+STUDENT_SCORES[[#This Row],[writing score]]</f>
        <v>119</v>
      </c>
      <c r="M864" t="str" cm="1">
        <f t="array" ref="M8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65" spans="1:13" x14ac:dyDescent="0.3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 t="str" cm="1">
        <f t="array" ref="G8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65">
        <v>71</v>
      </c>
      <c r="I865" t="str" cm="1">
        <f t="array" ref="I8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65">
        <v>80</v>
      </c>
      <c r="K865" t="str" cm="1">
        <f t="array" ref="K8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65">
        <f>STUDENT_SCORES[[#This Row],[math score]]+STUDENT_SCORES[[#This Row],[reading score]]+STUDENT_SCORES[[#This Row],[writing score]]</f>
        <v>222</v>
      </c>
      <c r="M865" t="str" cm="1">
        <f t="array" ref="M8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6" spans="1:13" x14ac:dyDescent="0.3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 t="str" cm="1">
        <f t="array" ref="G8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66">
        <v>93</v>
      </c>
      <c r="I866" t="str" cm="1">
        <f t="array" ref="I8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66">
        <v>91</v>
      </c>
      <c r="K866" t="str" cm="1">
        <f t="array" ref="K8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66">
        <f>STUDENT_SCORES[[#This Row],[math score]]+STUDENT_SCORES[[#This Row],[reading score]]+STUDENT_SCORES[[#This Row],[writing score]]</f>
        <v>281</v>
      </c>
      <c r="M866" t="str" cm="1">
        <f t="array" ref="M8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7" spans="1:13" x14ac:dyDescent="0.3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 t="str" cm="1">
        <f t="array" ref="G8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67">
        <v>82</v>
      </c>
      <c r="I867" t="str" cm="1">
        <f t="array" ref="I8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67">
        <v>88</v>
      </c>
      <c r="K867" t="str" cm="1">
        <f t="array" ref="K8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67">
        <f>STUDENT_SCORES[[#This Row],[math score]]+STUDENT_SCORES[[#This Row],[reading score]]+STUDENT_SCORES[[#This Row],[writing score]]</f>
        <v>252</v>
      </c>
      <c r="M867" t="str" cm="1">
        <f t="array" ref="M8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68" spans="1:13" x14ac:dyDescent="0.3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 t="str" cm="1">
        <f t="array" ref="G8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68">
        <v>53</v>
      </c>
      <c r="I868" t="str" cm="1">
        <f t="array" ref="I8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68">
        <v>52</v>
      </c>
      <c r="K868" t="str" cm="1">
        <f t="array" ref="K8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68">
        <f>STUDENT_SCORES[[#This Row],[math score]]+STUDENT_SCORES[[#This Row],[reading score]]+STUDENT_SCORES[[#This Row],[writing score]]</f>
        <v>164</v>
      </c>
      <c r="M868" t="str" cm="1">
        <f t="array" ref="M8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69" spans="1:13" x14ac:dyDescent="0.3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 t="str" cm="1">
        <f t="array" ref="G8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69">
        <v>42</v>
      </c>
      <c r="I869" t="str" cm="1">
        <f t="array" ref="I8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69">
        <v>41</v>
      </c>
      <c r="K869" t="str" cm="1">
        <f t="array" ref="K8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69">
        <f>STUDENT_SCORES[[#This Row],[math score]]+STUDENT_SCORES[[#This Row],[reading score]]+STUDENT_SCORES[[#This Row],[writing score]]</f>
        <v>144</v>
      </c>
      <c r="M869" t="str" cm="1">
        <f t="array" ref="M8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70" spans="1:13" x14ac:dyDescent="0.3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 t="str" cm="1">
        <f t="array" ref="G8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0">
        <v>74</v>
      </c>
      <c r="I870" t="str" cm="1">
        <f t="array" ref="I8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0">
        <v>72</v>
      </c>
      <c r="K870" t="str" cm="1">
        <f t="array" ref="K8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0">
        <f>STUDENT_SCORES[[#This Row],[math score]]+STUDENT_SCORES[[#This Row],[reading score]]+STUDENT_SCORES[[#This Row],[writing score]]</f>
        <v>224</v>
      </c>
      <c r="M870" t="str" cm="1">
        <f t="array" ref="M8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71" spans="1:13" x14ac:dyDescent="0.3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 t="str" cm="1">
        <f t="array" ref="G8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71">
        <v>51</v>
      </c>
      <c r="I871" t="str" cm="1">
        <f t="array" ref="I8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71">
        <v>51</v>
      </c>
      <c r="K871" t="str" cm="1">
        <f t="array" ref="K8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71">
        <f>STUDENT_SCORES[[#This Row],[math score]]+STUDENT_SCORES[[#This Row],[reading score]]+STUDENT_SCORES[[#This Row],[writing score]]</f>
        <v>151</v>
      </c>
      <c r="M871" t="str" cm="1">
        <f t="array" ref="M8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72" spans="1:13" x14ac:dyDescent="0.3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 t="str" cm="1">
        <f t="array" ref="G8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72">
        <v>58</v>
      </c>
      <c r="I872" t="str" cm="1">
        <f t="array" ref="I8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72">
        <v>47</v>
      </c>
      <c r="K872" t="str" cm="1">
        <f t="array" ref="K8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72">
        <f>STUDENT_SCORES[[#This Row],[math score]]+STUDENT_SCORES[[#This Row],[reading score]]+STUDENT_SCORES[[#This Row],[writing score]]</f>
        <v>164</v>
      </c>
      <c r="M872" t="str" cm="1">
        <f t="array" ref="M8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73" spans="1:13" x14ac:dyDescent="0.3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 t="str" cm="1">
        <f t="array" ref="G8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73">
        <v>72</v>
      </c>
      <c r="I873" t="str" cm="1">
        <f t="array" ref="I8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73">
        <v>76</v>
      </c>
      <c r="K873" t="str" cm="1">
        <f t="array" ref="K8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73">
        <f>STUDENT_SCORES[[#This Row],[math score]]+STUDENT_SCORES[[#This Row],[reading score]]+STUDENT_SCORES[[#This Row],[writing score]]</f>
        <v>218</v>
      </c>
      <c r="M873" t="str" cm="1">
        <f t="array" ref="M8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74" spans="1:13" x14ac:dyDescent="0.3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 t="str" cm="1">
        <f t="array" ref="G8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4">
        <v>84</v>
      </c>
      <c r="I874" t="str" cm="1">
        <f t="array" ref="I8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4">
        <v>78</v>
      </c>
      <c r="K874" t="str" cm="1">
        <f t="array" ref="K8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4">
        <f>STUDENT_SCORES[[#This Row],[math score]]+STUDENT_SCORES[[#This Row],[reading score]]+STUDENT_SCORES[[#This Row],[writing score]]</f>
        <v>244</v>
      </c>
      <c r="M874" t="str" cm="1">
        <f t="array" ref="M8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75" spans="1:13" x14ac:dyDescent="0.3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 t="str" cm="1">
        <f t="array" ref="G8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5">
        <v>90</v>
      </c>
      <c r="I875" t="str" cm="1">
        <f t="array" ref="I8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5">
        <v>82</v>
      </c>
      <c r="K875" t="str" cm="1">
        <f t="array" ref="K8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5">
        <f>STUDENT_SCORES[[#This Row],[math score]]+STUDENT_SCORES[[#This Row],[reading score]]+STUDENT_SCORES[[#This Row],[writing score]]</f>
        <v>262</v>
      </c>
      <c r="M875" t="str" cm="1">
        <f t="array" ref="M8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76" spans="1:13" x14ac:dyDescent="0.3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 t="str" cm="1">
        <f t="array" ref="G8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76">
        <v>62</v>
      </c>
      <c r="I876" t="str" cm="1">
        <f t="array" ref="I8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76">
        <v>61</v>
      </c>
      <c r="K876" t="str" cm="1">
        <f t="array" ref="K8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76">
        <f>STUDENT_SCORES[[#This Row],[math score]]+STUDENT_SCORES[[#This Row],[reading score]]+STUDENT_SCORES[[#This Row],[writing score]]</f>
        <v>166</v>
      </c>
      <c r="M876" t="str" cm="1">
        <f t="array" ref="M8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77" spans="1:13" x14ac:dyDescent="0.3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 t="str" cm="1">
        <f t="array" ref="G8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7">
        <v>64</v>
      </c>
      <c r="I877" t="str" cm="1">
        <f t="array" ref="I8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7">
        <v>66</v>
      </c>
      <c r="K877" t="str" cm="1">
        <f t="array" ref="K8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7">
        <f>STUDENT_SCORES[[#This Row],[math score]]+STUDENT_SCORES[[#This Row],[reading score]]+STUDENT_SCORES[[#This Row],[writing score]]</f>
        <v>210</v>
      </c>
      <c r="M877" t="str" cm="1">
        <f t="array" ref="M8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78" spans="1:13" x14ac:dyDescent="0.3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 t="str" cm="1">
        <f t="array" ref="G8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78">
        <v>82</v>
      </c>
      <c r="I878" t="str" cm="1">
        <f t="array" ref="I8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78">
        <v>84</v>
      </c>
      <c r="K878" t="str" cm="1">
        <f t="array" ref="K8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78">
        <f>STUDENT_SCORES[[#This Row],[math score]]+STUDENT_SCORES[[#This Row],[reading score]]+STUDENT_SCORES[[#This Row],[writing score]]</f>
        <v>247</v>
      </c>
      <c r="M878" t="str" cm="1">
        <f t="array" ref="M8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79" spans="1:13" x14ac:dyDescent="0.3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 t="str" cm="1">
        <f t="array" ref="G8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79">
        <v>61</v>
      </c>
      <c r="I879" t="str" cm="1">
        <f t="array" ref="I8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79">
        <v>54</v>
      </c>
      <c r="K879" t="str" cm="1">
        <f t="array" ref="K8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79">
        <f>STUDENT_SCORES[[#This Row],[math score]]+STUDENT_SCORES[[#This Row],[reading score]]+STUDENT_SCORES[[#This Row],[writing score]]</f>
        <v>172</v>
      </c>
      <c r="M879" t="str" cm="1">
        <f t="array" ref="M8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80" spans="1:13" x14ac:dyDescent="0.3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 t="str" cm="1">
        <f t="array" ref="G8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80">
        <v>72</v>
      </c>
      <c r="I880" t="str" cm="1">
        <f t="array" ref="I8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80">
        <v>80</v>
      </c>
      <c r="K880" t="str" cm="1">
        <f t="array" ref="K8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80">
        <f>STUDENT_SCORES[[#This Row],[math score]]+STUDENT_SCORES[[#This Row],[reading score]]+STUDENT_SCORES[[#This Row],[writing score]]</f>
        <v>211</v>
      </c>
      <c r="M880" t="str" cm="1">
        <f t="array" ref="M8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1" spans="1:13" x14ac:dyDescent="0.3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 t="str" cm="1">
        <f t="array" ref="G8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81">
        <v>76</v>
      </c>
      <c r="I881" t="str" cm="1">
        <f t="array" ref="I8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81">
        <v>74</v>
      </c>
      <c r="K881" t="str" cm="1">
        <f t="array" ref="K8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81">
        <f>STUDENT_SCORES[[#This Row],[math score]]+STUDENT_SCORES[[#This Row],[reading score]]+STUDENT_SCORES[[#This Row],[writing score]]</f>
        <v>214</v>
      </c>
      <c r="M881" t="str" cm="1">
        <f t="array" ref="M8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2" spans="1:13" x14ac:dyDescent="0.3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 t="str" cm="1">
        <f t="array" ref="G8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82">
        <v>64</v>
      </c>
      <c r="I882" t="str" cm="1">
        <f t="array" ref="I8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82">
        <v>66</v>
      </c>
      <c r="K882" t="str" cm="1">
        <f t="array" ref="K8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82">
        <f>STUDENT_SCORES[[#This Row],[math score]]+STUDENT_SCORES[[#This Row],[reading score]]+STUDENT_SCORES[[#This Row],[writing score]]</f>
        <v>193</v>
      </c>
      <c r="M882" t="str" cm="1">
        <f t="array" ref="M8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83" spans="1:13" x14ac:dyDescent="0.3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 t="str" cm="1">
        <f t="array" ref="G8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83">
        <v>70</v>
      </c>
      <c r="I883" t="str" cm="1">
        <f t="array" ref="I8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83">
        <v>70</v>
      </c>
      <c r="K883" t="str" cm="1">
        <f t="array" ref="K8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83">
        <f>STUDENT_SCORES[[#This Row],[math score]]+STUDENT_SCORES[[#This Row],[reading score]]+STUDENT_SCORES[[#This Row],[writing score]]</f>
        <v>211</v>
      </c>
      <c r="M883" t="str" cm="1">
        <f t="array" ref="M8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4" spans="1:13" x14ac:dyDescent="0.3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 t="str" cm="1">
        <f t="array" ref="G8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84">
        <v>73</v>
      </c>
      <c r="I884" t="str" cm="1">
        <f t="array" ref="I8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84">
        <v>71</v>
      </c>
      <c r="K884" t="str" cm="1">
        <f t="array" ref="K8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84">
        <f>STUDENT_SCORES[[#This Row],[math score]]+STUDENT_SCORES[[#This Row],[reading score]]+STUDENT_SCORES[[#This Row],[writing score]]</f>
        <v>208</v>
      </c>
      <c r="M884" t="str" cm="1">
        <f t="array" ref="M8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85" spans="1:13" x14ac:dyDescent="0.3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 t="str" cm="1">
        <f t="array" ref="G8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85">
        <v>46</v>
      </c>
      <c r="I885" t="str" cm="1">
        <f t="array" ref="I8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85">
        <v>44</v>
      </c>
      <c r="K885" t="str" cm="1">
        <f t="array" ref="K8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85">
        <f>STUDENT_SCORES[[#This Row],[math score]]+STUDENT_SCORES[[#This Row],[reading score]]+STUDENT_SCORES[[#This Row],[writing score]]</f>
        <v>145</v>
      </c>
      <c r="M885" t="str" cm="1">
        <f t="array" ref="M8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86" spans="1:13" x14ac:dyDescent="0.3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 t="str" cm="1">
        <f t="array" ref="G8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86">
        <v>51</v>
      </c>
      <c r="I886" t="str" cm="1">
        <f t="array" ref="I8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86">
        <v>54</v>
      </c>
      <c r="K886" t="str" cm="1">
        <f t="array" ref="K8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86">
        <f>STUDENT_SCORES[[#This Row],[math score]]+STUDENT_SCORES[[#This Row],[reading score]]+STUDENT_SCORES[[#This Row],[writing score]]</f>
        <v>156</v>
      </c>
      <c r="M886" t="str" cm="1">
        <f t="array" ref="M8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887" spans="1:13" x14ac:dyDescent="0.3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 t="str" cm="1">
        <f t="array" ref="G8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87">
        <v>76</v>
      </c>
      <c r="I887" t="str" cm="1">
        <f t="array" ref="I8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87">
        <v>80</v>
      </c>
      <c r="K887" t="str" cm="1">
        <f t="array" ref="K8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87">
        <f>STUDENT_SCORES[[#This Row],[math score]]+STUDENT_SCORES[[#This Row],[reading score]]+STUDENT_SCORES[[#This Row],[writing score]]</f>
        <v>218</v>
      </c>
      <c r="M887" t="str" cm="1">
        <f t="array" ref="M8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8" spans="1:13" x14ac:dyDescent="0.3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 t="str" cm="1">
        <f t="array" ref="G8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88">
        <v>100</v>
      </c>
      <c r="I888" t="str" cm="1">
        <f t="array" ref="I8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88">
        <v>95</v>
      </c>
      <c r="K888" t="str" cm="1">
        <f t="array" ref="K8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88">
        <f>STUDENT_SCORES[[#This Row],[math score]]+STUDENT_SCORES[[#This Row],[reading score]]+STUDENT_SCORES[[#This Row],[writing score]]</f>
        <v>288</v>
      </c>
      <c r="M888" t="str" cm="1">
        <f t="array" ref="M8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89" spans="1:13" x14ac:dyDescent="0.3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 t="str" cm="1">
        <f t="array" ref="G8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89">
        <v>72</v>
      </c>
      <c r="I889" t="str" cm="1">
        <f t="array" ref="I8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89">
        <v>59</v>
      </c>
      <c r="K889" t="str" cm="1">
        <f t="array" ref="K8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89">
        <f>STUDENT_SCORES[[#This Row],[math score]]+STUDENT_SCORES[[#This Row],[reading score]]+STUDENT_SCORES[[#This Row],[writing score]]</f>
        <v>185</v>
      </c>
      <c r="M889" t="str" cm="1">
        <f t="array" ref="M8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90" spans="1:13" x14ac:dyDescent="0.3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 t="str" cm="1">
        <f t="array" ref="G8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90">
        <v>65</v>
      </c>
      <c r="I890" t="str" cm="1">
        <f t="array" ref="I8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90">
        <v>74</v>
      </c>
      <c r="K890" t="str" cm="1">
        <f t="array" ref="K8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90">
        <f>STUDENT_SCORES[[#This Row],[math score]]+STUDENT_SCORES[[#This Row],[reading score]]+STUDENT_SCORES[[#This Row],[writing score]]</f>
        <v>208</v>
      </c>
      <c r="M890" t="str" cm="1">
        <f t="array" ref="M8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91" spans="1:13" x14ac:dyDescent="0.3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 t="str" cm="1">
        <f t="array" ref="G8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91">
        <v>51</v>
      </c>
      <c r="I891" t="str" cm="1">
        <f t="array" ref="I8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91">
        <v>48</v>
      </c>
      <c r="K891" t="str" cm="1">
        <f t="array" ref="K8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91">
        <f>STUDENT_SCORES[[#This Row],[math score]]+STUDENT_SCORES[[#This Row],[reading score]]+STUDENT_SCORES[[#This Row],[writing score]]</f>
        <v>143</v>
      </c>
      <c r="M891" t="str" cm="1">
        <f t="array" ref="M8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892" spans="1:13" x14ac:dyDescent="0.3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 t="str" cm="1">
        <f t="array" ref="G8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92">
        <v>85</v>
      </c>
      <c r="I892" t="str" cm="1">
        <f t="array" ref="I8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92">
        <v>91</v>
      </c>
      <c r="K892" t="str" cm="1">
        <f t="array" ref="K8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92">
        <f>STUDENT_SCORES[[#This Row],[math score]]+STUDENT_SCORES[[#This Row],[reading score]]+STUDENT_SCORES[[#This Row],[writing score]]</f>
        <v>262</v>
      </c>
      <c r="M892" t="str" cm="1">
        <f t="array" ref="M8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93" spans="1:13" x14ac:dyDescent="0.3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 t="str" cm="1">
        <f t="array" ref="G8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93">
        <v>92</v>
      </c>
      <c r="I893" t="str" cm="1">
        <f t="array" ref="I8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93">
        <v>85</v>
      </c>
      <c r="K893" t="str" cm="1">
        <f t="array" ref="K8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93">
        <f>STUDENT_SCORES[[#This Row],[math score]]+STUDENT_SCORES[[#This Row],[reading score]]+STUDENT_SCORES[[#This Row],[writing score]]</f>
        <v>262</v>
      </c>
      <c r="M893" t="str" cm="1">
        <f t="array" ref="M8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94" spans="1:13" x14ac:dyDescent="0.3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 t="str" cm="1">
        <f t="array" ref="G8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894">
        <v>67</v>
      </c>
      <c r="I894" t="str" cm="1">
        <f t="array" ref="I8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894">
        <v>73</v>
      </c>
      <c r="K894" t="str" cm="1">
        <f t="array" ref="K8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894">
        <f>STUDENT_SCORES[[#This Row],[math score]]+STUDENT_SCORES[[#This Row],[reading score]]+STUDENT_SCORES[[#This Row],[writing score]]</f>
        <v>190</v>
      </c>
      <c r="M894" t="str" cm="1">
        <f t="array" ref="M8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95" spans="1:13" x14ac:dyDescent="0.3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 t="str" cm="1">
        <f t="array" ref="G8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895">
        <v>74</v>
      </c>
      <c r="I895" t="str" cm="1">
        <f t="array" ref="I8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895">
        <v>75</v>
      </c>
      <c r="K895" t="str" cm="1">
        <f t="array" ref="K8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895">
        <f>STUDENT_SCORES[[#This Row],[math score]]+STUDENT_SCORES[[#This Row],[reading score]]+STUDENT_SCORES[[#This Row],[writing score]]</f>
        <v>237</v>
      </c>
      <c r="M895" t="str" cm="1">
        <f t="array" ref="M8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896" spans="1:13" x14ac:dyDescent="0.3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 t="str" cm="1">
        <f t="array" ref="G8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896">
        <v>62</v>
      </c>
      <c r="I896" t="str" cm="1">
        <f t="array" ref="I8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896">
        <v>69</v>
      </c>
      <c r="K896" t="str" cm="1">
        <f t="array" ref="K8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896">
        <f>STUDENT_SCORES[[#This Row],[math score]]+STUDENT_SCORES[[#This Row],[reading score]]+STUDENT_SCORES[[#This Row],[writing score]]</f>
        <v>190</v>
      </c>
      <c r="M896" t="str" cm="1">
        <f t="array" ref="M8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897" spans="1:13" x14ac:dyDescent="0.3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 t="str" cm="1">
        <f t="array" ref="G8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897">
        <v>34</v>
      </c>
      <c r="I897" t="str" cm="1">
        <f t="array" ref="I8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897">
        <v>38</v>
      </c>
      <c r="K897" t="str" cm="1">
        <f t="array" ref="K8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897">
        <f>STUDENT_SCORES[[#This Row],[math score]]+STUDENT_SCORES[[#This Row],[reading score]]+STUDENT_SCORES[[#This Row],[writing score]]</f>
        <v>104</v>
      </c>
      <c r="M897" t="str" cm="1">
        <f t="array" ref="M8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98" spans="1:13" x14ac:dyDescent="0.3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 t="str" cm="1">
        <f t="array" ref="G8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898">
        <v>29</v>
      </c>
      <c r="I898" t="str" cm="1">
        <f t="array" ref="I8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898">
        <v>27</v>
      </c>
      <c r="K898" t="str" cm="1">
        <f t="array" ref="K8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898">
        <f>STUDENT_SCORES[[#This Row],[math score]]+STUDENT_SCORES[[#This Row],[reading score]]+STUDENT_SCORES[[#This Row],[writing score]]</f>
        <v>92</v>
      </c>
      <c r="M898" t="str" cm="1">
        <f t="array" ref="M8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REPEAT</v>
      </c>
    </row>
    <row r="899" spans="1:13" x14ac:dyDescent="0.3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 t="str" cm="1">
        <f t="array" ref="G8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899">
        <v>78</v>
      </c>
      <c r="I899" t="str" cm="1">
        <f t="array" ref="I8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899">
        <v>79</v>
      </c>
      <c r="K899" t="str" cm="1">
        <f t="array" ref="K8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899">
        <f>STUDENT_SCORES[[#This Row],[math score]]+STUDENT_SCORES[[#This Row],[reading score]]+STUDENT_SCORES[[#This Row],[writing score]]</f>
        <v>220</v>
      </c>
      <c r="M899" t="str" cm="1">
        <f t="array" ref="M8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0" spans="1:13" x14ac:dyDescent="0.3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 t="str" cm="1">
        <f t="array" ref="G9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00">
        <v>54</v>
      </c>
      <c r="I900" t="str" cm="1">
        <f t="array" ref="I9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00">
        <v>63</v>
      </c>
      <c r="K900" t="str" cm="1">
        <f t="array" ref="K9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00">
        <f>STUDENT_SCORES[[#This Row],[math score]]+STUDENT_SCORES[[#This Row],[reading score]]+STUDENT_SCORES[[#This Row],[writing score]]</f>
        <v>184</v>
      </c>
      <c r="M900" t="str" cm="1">
        <f t="array" ref="M9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01" spans="1:13" x14ac:dyDescent="0.3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 t="str" cm="1">
        <f t="array" ref="G9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01">
        <v>78</v>
      </c>
      <c r="I901" t="str" cm="1">
        <f t="array" ref="I9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01">
        <v>82</v>
      </c>
      <c r="K901" t="str" cm="1">
        <f t="array" ref="K9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01">
        <f>STUDENT_SCORES[[#This Row],[math score]]+STUDENT_SCORES[[#This Row],[reading score]]+STUDENT_SCORES[[#This Row],[writing score]]</f>
        <v>225</v>
      </c>
      <c r="M901" t="str" cm="1">
        <f t="array" ref="M9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2" spans="1:13" x14ac:dyDescent="0.3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 t="str" cm="1">
        <f t="array" ref="G9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02">
        <v>84</v>
      </c>
      <c r="I902" t="str" cm="1">
        <f t="array" ref="I9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02">
        <v>89</v>
      </c>
      <c r="K902" t="str" cm="1">
        <f t="array" ref="K90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02">
        <f>STUDENT_SCORES[[#This Row],[math score]]+STUDENT_SCORES[[#This Row],[reading score]]+STUDENT_SCORES[[#This Row],[writing score]]</f>
        <v>258</v>
      </c>
      <c r="M902" t="str" cm="1">
        <f t="array" ref="M90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3" spans="1:13" x14ac:dyDescent="0.3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 t="str" cm="1">
        <f t="array" ref="G9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03">
        <v>78</v>
      </c>
      <c r="I903" t="str" cm="1">
        <f t="array" ref="I9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03">
        <v>74</v>
      </c>
      <c r="K903" t="str" cm="1">
        <f t="array" ref="K90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03">
        <f>STUDENT_SCORES[[#This Row],[math score]]+STUDENT_SCORES[[#This Row],[reading score]]+STUDENT_SCORES[[#This Row],[writing score]]</f>
        <v>225</v>
      </c>
      <c r="M903" t="str" cm="1">
        <f t="array" ref="M90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4" spans="1:13" x14ac:dyDescent="0.3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 t="str" cm="1">
        <f t="array" ref="G9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904">
        <v>48</v>
      </c>
      <c r="I904" t="str" cm="1">
        <f t="array" ref="I9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904">
        <v>41</v>
      </c>
      <c r="K904" t="str" cm="1">
        <f t="array" ref="K90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904">
        <f>STUDENT_SCORES[[#This Row],[math score]]+STUDENT_SCORES[[#This Row],[reading score]]+STUDENT_SCORES[[#This Row],[writing score]]</f>
        <v>123</v>
      </c>
      <c r="M904" t="str" cm="1">
        <f t="array" ref="M90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05" spans="1:13" x14ac:dyDescent="0.3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 t="str" cm="1">
        <f t="array" ref="G9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05">
        <v>100</v>
      </c>
      <c r="I905" t="str" cm="1">
        <f t="array" ref="I9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05">
        <v>100</v>
      </c>
      <c r="K905" t="str" cm="1">
        <f t="array" ref="K90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05">
        <f>STUDENT_SCORES[[#This Row],[math score]]+STUDENT_SCORES[[#This Row],[reading score]]+STUDENT_SCORES[[#This Row],[writing score]]</f>
        <v>293</v>
      </c>
      <c r="M905" t="str" cm="1">
        <f t="array" ref="M90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6" spans="1:13" x14ac:dyDescent="0.3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 t="str" cm="1">
        <f t="array" ref="G9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06">
        <v>84</v>
      </c>
      <c r="I906" t="str" cm="1">
        <f t="array" ref="I9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06">
        <v>84</v>
      </c>
      <c r="K906" t="str" cm="1">
        <f t="array" ref="K90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06">
        <f>STUDENT_SCORES[[#This Row],[math score]]+STUDENT_SCORES[[#This Row],[reading score]]+STUDENT_SCORES[[#This Row],[writing score]]</f>
        <v>235</v>
      </c>
      <c r="M906" t="str" cm="1">
        <f t="array" ref="M90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7" spans="1:13" x14ac:dyDescent="0.3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 t="str" cm="1">
        <f t="array" ref="G9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07">
        <v>77</v>
      </c>
      <c r="I907" t="str" cm="1">
        <f t="array" ref="I9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07">
        <v>77</v>
      </c>
      <c r="K907" t="str" cm="1">
        <f t="array" ref="K90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07">
        <f>STUDENT_SCORES[[#This Row],[math score]]+STUDENT_SCORES[[#This Row],[reading score]]+STUDENT_SCORES[[#This Row],[writing score]]</f>
        <v>242</v>
      </c>
      <c r="M907" t="str" cm="1">
        <f t="array" ref="M90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08" spans="1:13" x14ac:dyDescent="0.3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 t="str" cm="1">
        <f t="array" ref="G9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08">
        <v>48</v>
      </c>
      <c r="I908" t="str" cm="1">
        <f t="array" ref="I9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08">
        <v>51</v>
      </c>
      <c r="K908" t="str" cm="1">
        <f t="array" ref="K90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08">
        <f>STUDENT_SCORES[[#This Row],[math score]]+STUDENT_SCORES[[#This Row],[reading score]]+STUDENT_SCORES[[#This Row],[writing score]]</f>
        <v>156</v>
      </c>
      <c r="M908" t="str" cm="1">
        <f t="array" ref="M90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09" spans="1:13" x14ac:dyDescent="0.3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 t="str" cm="1">
        <f t="array" ref="G9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09">
        <v>84</v>
      </c>
      <c r="I909" t="str" cm="1">
        <f t="array" ref="I9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09">
        <v>91</v>
      </c>
      <c r="K909" t="str" cm="1">
        <f t="array" ref="K90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09">
        <f>STUDENT_SCORES[[#This Row],[math score]]+STUDENT_SCORES[[#This Row],[reading score]]+STUDENT_SCORES[[#This Row],[writing score]]</f>
        <v>254</v>
      </c>
      <c r="M909" t="str" cm="1">
        <f t="array" ref="M90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10" spans="1:13" x14ac:dyDescent="0.3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 t="str" cm="1">
        <f t="array" ref="G9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10">
        <v>75</v>
      </c>
      <c r="I910" t="str" cm="1">
        <f t="array" ref="I9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10">
        <v>72</v>
      </c>
      <c r="K910" t="str" cm="1">
        <f t="array" ref="K91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10">
        <f>STUDENT_SCORES[[#This Row],[math score]]+STUDENT_SCORES[[#This Row],[reading score]]+STUDENT_SCORES[[#This Row],[writing score]]</f>
        <v>214</v>
      </c>
      <c r="M910" t="str" cm="1">
        <f t="array" ref="M91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11" spans="1:13" x14ac:dyDescent="0.3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 t="str" cm="1">
        <f t="array" ref="G9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11">
        <v>64</v>
      </c>
      <c r="I911" t="str" cm="1">
        <f t="array" ref="I9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11">
        <v>70</v>
      </c>
      <c r="K911" t="str" cm="1">
        <f t="array" ref="K91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11">
        <f>STUDENT_SCORES[[#This Row],[math score]]+STUDENT_SCORES[[#This Row],[reading score]]+STUDENT_SCORES[[#This Row],[writing score]]</f>
        <v>204</v>
      </c>
      <c r="M911" t="str" cm="1">
        <f t="array" ref="M91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12" spans="1:13" x14ac:dyDescent="0.3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 t="str" cm="1">
        <f t="array" ref="G9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12">
        <v>42</v>
      </c>
      <c r="I912" t="str" cm="1">
        <f t="array" ref="I9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12">
        <v>48</v>
      </c>
      <c r="K912" t="str" cm="1">
        <f t="array" ref="K91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12">
        <f>STUDENT_SCORES[[#This Row],[math score]]+STUDENT_SCORES[[#This Row],[reading score]]+STUDENT_SCORES[[#This Row],[writing score]]</f>
        <v>140</v>
      </c>
      <c r="M912" t="str" cm="1">
        <f t="array" ref="M91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13" spans="1:13" x14ac:dyDescent="0.3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 t="str" cm="1">
        <f t="array" ref="G9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13">
        <v>84</v>
      </c>
      <c r="I913" t="str" cm="1">
        <f t="array" ref="I9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13">
        <v>82</v>
      </c>
      <c r="K913" t="str" cm="1">
        <f t="array" ref="K91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13">
        <f>STUDENT_SCORES[[#This Row],[math score]]+STUDENT_SCORES[[#This Row],[reading score]]+STUDENT_SCORES[[#This Row],[writing score]]</f>
        <v>235</v>
      </c>
      <c r="M913" t="str" cm="1">
        <f t="array" ref="M91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14" spans="1:13" x14ac:dyDescent="0.3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 t="str" cm="1">
        <f t="array" ref="G9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14">
        <v>61</v>
      </c>
      <c r="I914" t="str" cm="1">
        <f t="array" ref="I9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14">
        <v>66</v>
      </c>
      <c r="K914" t="str" cm="1">
        <f t="array" ref="K91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14">
        <f>STUDENT_SCORES[[#This Row],[math score]]+STUDENT_SCORES[[#This Row],[reading score]]+STUDENT_SCORES[[#This Row],[writing score]]</f>
        <v>179</v>
      </c>
      <c r="M914" t="str" cm="1">
        <f t="array" ref="M91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15" spans="1:13" x14ac:dyDescent="0.3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 t="str" cm="1">
        <f t="array" ref="G9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15">
        <v>62</v>
      </c>
      <c r="I915" t="str" cm="1">
        <f t="array" ref="I9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15">
        <v>66</v>
      </c>
      <c r="K915" t="str" cm="1">
        <f t="array" ref="K91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15">
        <f>STUDENT_SCORES[[#This Row],[math score]]+STUDENT_SCORES[[#This Row],[reading score]]+STUDENT_SCORES[[#This Row],[writing score]]</f>
        <v>175</v>
      </c>
      <c r="M915" t="str" cm="1">
        <f t="array" ref="M91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16" spans="1:13" x14ac:dyDescent="0.3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 t="str" cm="1">
        <f t="array" ref="G9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16">
        <v>61</v>
      </c>
      <c r="I916" t="str" cm="1">
        <f t="array" ref="I9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16">
        <v>55</v>
      </c>
      <c r="K916" t="str" cm="1">
        <f t="array" ref="K91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16">
        <f>STUDENT_SCORES[[#This Row],[math score]]+STUDENT_SCORES[[#This Row],[reading score]]+STUDENT_SCORES[[#This Row],[writing score]]</f>
        <v>162</v>
      </c>
      <c r="M916" t="str" cm="1">
        <f t="array" ref="M91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17" spans="1:13" x14ac:dyDescent="0.3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 t="str" cm="1">
        <f t="array" ref="G9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17">
        <v>70</v>
      </c>
      <c r="I917" t="str" cm="1">
        <f t="array" ref="I9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17">
        <v>66</v>
      </c>
      <c r="K917" t="str" cm="1">
        <f t="array" ref="K91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17">
        <f>STUDENT_SCORES[[#This Row],[math score]]+STUDENT_SCORES[[#This Row],[reading score]]+STUDENT_SCORES[[#This Row],[writing score]]</f>
        <v>204</v>
      </c>
      <c r="M917" t="str" cm="1">
        <f t="array" ref="M91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18" spans="1:13" x14ac:dyDescent="0.3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 t="str" cm="1">
        <f t="array" ref="G9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18">
        <v>100</v>
      </c>
      <c r="I918" t="str" cm="1">
        <f t="array" ref="I9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18">
        <v>100</v>
      </c>
      <c r="K918" t="str" cm="1">
        <f t="array" ref="K91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18">
        <f>STUDENT_SCORES[[#This Row],[math score]]+STUDENT_SCORES[[#This Row],[reading score]]+STUDENT_SCORES[[#This Row],[writing score]]</f>
        <v>300</v>
      </c>
      <c r="M918" t="str" cm="1">
        <f t="array" ref="M91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19" spans="1:13" x14ac:dyDescent="0.3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 t="str" cm="1">
        <f t="array" ref="G9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19">
        <v>61</v>
      </c>
      <c r="I919" t="str" cm="1">
        <f t="array" ref="I9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19">
        <v>52</v>
      </c>
      <c r="K919" t="str" cm="1">
        <f t="array" ref="K91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19">
        <f>STUDENT_SCORES[[#This Row],[math score]]+STUDENT_SCORES[[#This Row],[reading score]]+STUDENT_SCORES[[#This Row],[writing score]]</f>
        <v>157</v>
      </c>
      <c r="M919" t="str" cm="1">
        <f t="array" ref="M91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20" spans="1:13" x14ac:dyDescent="0.3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 t="str" cm="1">
        <f t="array" ref="G9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20">
        <v>77</v>
      </c>
      <c r="I920" t="str" cm="1">
        <f t="array" ref="I9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20">
        <v>80</v>
      </c>
      <c r="K920" t="str" cm="1">
        <f t="array" ref="K92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20">
        <f>STUDENT_SCORES[[#This Row],[math score]]+STUDENT_SCORES[[#This Row],[reading score]]+STUDENT_SCORES[[#This Row],[writing score]]</f>
        <v>214</v>
      </c>
      <c r="M920" t="str" cm="1">
        <f t="array" ref="M92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21" spans="1:13" x14ac:dyDescent="0.3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 t="str" cm="1">
        <f t="array" ref="G9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21">
        <v>96</v>
      </c>
      <c r="I921" t="str" cm="1">
        <f t="array" ref="I9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21">
        <v>91</v>
      </c>
      <c r="K921" t="str" cm="1">
        <f t="array" ref="K92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21">
        <f>STUDENT_SCORES[[#This Row],[math score]]+STUDENT_SCORES[[#This Row],[reading score]]+STUDENT_SCORES[[#This Row],[writing score]]</f>
        <v>278</v>
      </c>
      <c r="M921" t="str" cm="1">
        <f t="array" ref="M92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22" spans="1:13" x14ac:dyDescent="0.3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 t="str" cm="1">
        <f t="array" ref="G9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22">
        <v>70</v>
      </c>
      <c r="I922" t="str" cm="1">
        <f t="array" ref="I9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22">
        <v>67</v>
      </c>
      <c r="K922" t="str" cm="1">
        <f t="array" ref="K92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22">
        <f>STUDENT_SCORES[[#This Row],[math score]]+STUDENT_SCORES[[#This Row],[reading score]]+STUDENT_SCORES[[#This Row],[writing score]]</f>
        <v>206</v>
      </c>
      <c r="M922" t="str" cm="1">
        <f t="array" ref="M92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23" spans="1:13" x14ac:dyDescent="0.3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 t="str" cm="1">
        <f t="array" ref="G9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923">
        <v>53</v>
      </c>
      <c r="I923" t="str" cm="1">
        <f t="array" ref="I9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923">
        <v>46</v>
      </c>
      <c r="K923" t="str" cm="1">
        <f t="array" ref="K92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923">
        <f>STUDENT_SCORES[[#This Row],[math score]]+STUDENT_SCORES[[#This Row],[reading score]]+STUDENT_SCORES[[#This Row],[writing score]]</f>
        <v>134</v>
      </c>
      <c r="M923" t="str" cm="1">
        <f t="array" ref="M92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24" spans="1:13" x14ac:dyDescent="0.3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 t="str" cm="1">
        <f t="array" ref="G9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24">
        <v>66</v>
      </c>
      <c r="I924" t="str" cm="1">
        <f t="array" ref="I9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24">
        <v>66</v>
      </c>
      <c r="K924" t="str" cm="1">
        <f t="array" ref="K92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24">
        <f>STUDENT_SCORES[[#This Row],[math score]]+STUDENT_SCORES[[#This Row],[reading score]]+STUDENT_SCORES[[#This Row],[writing score]]</f>
        <v>204</v>
      </c>
      <c r="M924" t="str" cm="1">
        <f t="array" ref="M92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25" spans="1:13" x14ac:dyDescent="0.3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 t="str" cm="1">
        <f t="array" ref="G9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25">
        <v>65</v>
      </c>
      <c r="I925" t="str" cm="1">
        <f t="array" ref="I9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25">
        <v>65</v>
      </c>
      <c r="K925" t="str" cm="1">
        <f t="array" ref="K92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25">
        <f>STUDENT_SCORES[[#This Row],[math score]]+STUDENT_SCORES[[#This Row],[reading score]]+STUDENT_SCORES[[#This Row],[writing score]]</f>
        <v>184</v>
      </c>
      <c r="M925" t="str" cm="1">
        <f t="array" ref="M92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26" spans="1:13" x14ac:dyDescent="0.3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 t="str" cm="1">
        <f t="array" ref="G9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26">
        <v>70</v>
      </c>
      <c r="I926" t="str" cm="1">
        <f t="array" ref="I9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26">
        <v>69</v>
      </c>
      <c r="K926" t="str" cm="1">
        <f t="array" ref="K92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26">
        <f>STUDENT_SCORES[[#This Row],[math score]]+STUDENT_SCORES[[#This Row],[reading score]]+STUDENT_SCORES[[#This Row],[writing score]]</f>
        <v>213</v>
      </c>
      <c r="M926" t="str" cm="1">
        <f t="array" ref="M92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27" spans="1:13" x14ac:dyDescent="0.3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 t="str" cm="1">
        <f t="array" ref="G9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27">
        <v>64</v>
      </c>
      <c r="I927" t="str" cm="1">
        <f t="array" ref="I9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27">
        <v>60</v>
      </c>
      <c r="K927" t="str" cm="1">
        <f t="array" ref="K92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27">
        <f>STUDENT_SCORES[[#This Row],[math score]]+STUDENT_SCORES[[#This Row],[reading score]]+STUDENT_SCORES[[#This Row],[writing score]]</f>
        <v>198</v>
      </c>
      <c r="M927" t="str" cm="1">
        <f t="array" ref="M92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28" spans="1:13" x14ac:dyDescent="0.3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 t="str" cm="1">
        <f t="array" ref="G9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28">
        <v>56</v>
      </c>
      <c r="I928" t="str" cm="1">
        <f t="array" ref="I9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28">
        <v>52</v>
      </c>
      <c r="K928" t="str" cm="1">
        <f t="array" ref="K92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28">
        <f>STUDENT_SCORES[[#This Row],[math score]]+STUDENT_SCORES[[#This Row],[reading score]]+STUDENT_SCORES[[#This Row],[writing score]]</f>
        <v>172</v>
      </c>
      <c r="M928" t="str" cm="1">
        <f t="array" ref="M92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29" spans="1:13" x14ac:dyDescent="0.3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 t="str" cm="1">
        <f t="array" ref="G9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29">
        <v>61</v>
      </c>
      <c r="I929" t="str" cm="1">
        <f t="array" ref="I9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29">
        <v>71</v>
      </c>
      <c r="K929" t="str" cm="1">
        <f t="array" ref="K92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29">
        <f>STUDENT_SCORES[[#This Row],[math score]]+STUDENT_SCORES[[#This Row],[reading score]]+STUDENT_SCORES[[#This Row],[writing score]]</f>
        <v>197</v>
      </c>
      <c r="M929" t="str" cm="1">
        <f t="array" ref="M92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30" spans="1:13" x14ac:dyDescent="0.3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 t="str" cm="1">
        <f t="array" ref="G9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30">
        <v>43</v>
      </c>
      <c r="I930" t="str" cm="1">
        <f t="array" ref="I9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30">
        <v>44</v>
      </c>
      <c r="K930" t="str" cm="1">
        <f t="array" ref="K93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30">
        <f>STUDENT_SCORES[[#This Row],[math score]]+STUDENT_SCORES[[#This Row],[reading score]]+STUDENT_SCORES[[#This Row],[writing score]]</f>
        <v>133</v>
      </c>
      <c r="M930" t="str" cm="1">
        <f t="array" ref="M93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31" spans="1:13" x14ac:dyDescent="0.3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 t="str" cm="1">
        <f t="array" ref="G9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31">
        <v>56</v>
      </c>
      <c r="I931" t="str" cm="1">
        <f t="array" ref="I9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31">
        <v>51</v>
      </c>
      <c r="K931" t="str" cm="1">
        <f t="array" ref="K93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31">
        <f>STUDENT_SCORES[[#This Row],[math score]]+STUDENT_SCORES[[#This Row],[reading score]]+STUDENT_SCORES[[#This Row],[writing score]]</f>
        <v>155</v>
      </c>
      <c r="M931" t="str" cm="1">
        <f t="array" ref="M93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32" spans="1:13" x14ac:dyDescent="0.3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 t="str" cm="1">
        <f t="array" ref="G9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2">
        <v>74</v>
      </c>
      <c r="I932" t="str" cm="1">
        <f t="array" ref="I9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2">
        <v>70</v>
      </c>
      <c r="K932" t="str" cm="1">
        <f t="array" ref="K93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2">
        <f>STUDENT_SCORES[[#This Row],[math score]]+STUDENT_SCORES[[#This Row],[reading score]]+STUDENT_SCORES[[#This Row],[writing score]]</f>
        <v>211</v>
      </c>
      <c r="M932" t="str" cm="1">
        <f t="array" ref="M93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33" spans="1:13" x14ac:dyDescent="0.3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 t="str" cm="1">
        <f t="array" ref="G9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3">
        <v>57</v>
      </c>
      <c r="I933" t="str" cm="1">
        <f t="array" ref="I9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3">
        <v>62</v>
      </c>
      <c r="K933" t="str" cm="1">
        <f t="array" ref="K93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3">
        <f>STUDENT_SCORES[[#This Row],[math score]]+STUDENT_SCORES[[#This Row],[reading score]]+STUDENT_SCORES[[#This Row],[writing score]]</f>
        <v>181</v>
      </c>
      <c r="M933" t="str" cm="1">
        <f t="array" ref="M93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34" spans="1:13" x14ac:dyDescent="0.3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 t="str" cm="1">
        <f t="array" ref="G9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4">
        <v>71</v>
      </c>
      <c r="I934" t="str" cm="1">
        <f t="array" ref="I9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4">
        <v>73</v>
      </c>
      <c r="K934" t="str" cm="1">
        <f t="array" ref="K93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4">
        <f>STUDENT_SCORES[[#This Row],[math score]]+STUDENT_SCORES[[#This Row],[reading score]]+STUDENT_SCORES[[#This Row],[writing score]]</f>
        <v>205</v>
      </c>
      <c r="M934" t="str" cm="1">
        <f t="array" ref="M93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35" spans="1:13" x14ac:dyDescent="0.3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 t="str" cm="1">
        <f t="array" ref="G9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5">
        <v>75</v>
      </c>
      <c r="I935" t="str" cm="1">
        <f t="array" ref="I9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5">
        <v>74</v>
      </c>
      <c r="K935" t="str" cm="1">
        <f t="array" ref="K93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5">
        <f>STUDENT_SCORES[[#This Row],[math score]]+STUDENT_SCORES[[#This Row],[reading score]]+STUDENT_SCORES[[#This Row],[writing score]]</f>
        <v>219</v>
      </c>
      <c r="M935" t="str" cm="1">
        <f t="array" ref="M93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36" spans="1:13" x14ac:dyDescent="0.3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 t="str" cm="1">
        <f t="array" ref="G9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36">
        <v>87</v>
      </c>
      <c r="I936" t="str" cm="1">
        <f t="array" ref="I9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36">
        <v>90</v>
      </c>
      <c r="K936" t="str" cm="1">
        <f t="array" ref="K93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36">
        <f>STUDENT_SCORES[[#This Row],[math score]]+STUDENT_SCORES[[#This Row],[reading score]]+STUDENT_SCORES[[#This Row],[writing score]]</f>
        <v>275</v>
      </c>
      <c r="M936" t="str" cm="1">
        <f t="array" ref="M93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37" spans="1:13" x14ac:dyDescent="0.3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 t="str" cm="1">
        <f t="array" ref="G9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7">
        <v>63</v>
      </c>
      <c r="I937" t="str" cm="1">
        <f t="array" ref="I9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7">
        <v>58</v>
      </c>
      <c r="K937" t="str" cm="1">
        <f t="array" ref="K93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7">
        <f>STUDENT_SCORES[[#This Row],[math score]]+STUDENT_SCORES[[#This Row],[reading score]]+STUDENT_SCORES[[#This Row],[writing score]]</f>
        <v>191</v>
      </c>
      <c r="M937" t="str" cm="1">
        <f t="array" ref="M93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38" spans="1:13" x14ac:dyDescent="0.3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 t="str" cm="1">
        <f t="array" ref="G9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38">
        <v>57</v>
      </c>
      <c r="I938" t="str" cm="1">
        <f t="array" ref="I9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38">
        <v>53</v>
      </c>
      <c r="K938" t="str" cm="1">
        <f t="array" ref="K93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38">
        <f>STUDENT_SCORES[[#This Row],[math score]]+STUDENT_SCORES[[#This Row],[reading score]]+STUDENT_SCORES[[#This Row],[writing score]]</f>
        <v>177</v>
      </c>
      <c r="M938" t="str" cm="1">
        <f t="array" ref="M93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39" spans="1:13" x14ac:dyDescent="0.3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 t="str" cm="1">
        <f t="array" ref="G9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39">
        <v>58</v>
      </c>
      <c r="I939" t="str" cm="1">
        <f t="array" ref="I9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39">
        <v>57</v>
      </c>
      <c r="K939" t="str" cm="1">
        <f t="array" ref="K93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39">
        <f>STUDENT_SCORES[[#This Row],[math score]]+STUDENT_SCORES[[#This Row],[reading score]]+STUDENT_SCORES[[#This Row],[writing score]]</f>
        <v>172</v>
      </c>
      <c r="M939" t="str" cm="1">
        <f t="array" ref="M93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40" spans="1:13" x14ac:dyDescent="0.3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 t="str" cm="1">
        <f t="array" ref="G9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0">
        <v>81</v>
      </c>
      <c r="I940" t="str" cm="1">
        <f t="array" ref="I9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0">
        <v>85</v>
      </c>
      <c r="K940" t="str" cm="1">
        <f t="array" ref="K94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0">
        <f>STUDENT_SCORES[[#This Row],[math score]]+STUDENT_SCORES[[#This Row],[reading score]]+STUDENT_SCORES[[#This Row],[writing score]]</f>
        <v>251</v>
      </c>
      <c r="M940" t="str" cm="1">
        <f t="array" ref="M94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41" spans="1:13" x14ac:dyDescent="0.3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 t="str" cm="1">
        <f t="array" ref="G9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1">
        <v>68</v>
      </c>
      <c r="I941" t="str" cm="1">
        <f t="array" ref="I9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1">
        <v>69</v>
      </c>
      <c r="K941" t="str" cm="1">
        <f t="array" ref="K94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1">
        <f>STUDENT_SCORES[[#This Row],[math score]]+STUDENT_SCORES[[#This Row],[reading score]]+STUDENT_SCORES[[#This Row],[writing score]]</f>
        <v>214</v>
      </c>
      <c r="M941" t="str" cm="1">
        <f t="array" ref="M94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42" spans="1:13" x14ac:dyDescent="0.3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 t="str" cm="1">
        <f t="array" ref="G9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2">
        <v>66</v>
      </c>
      <c r="I942" t="str" cm="1">
        <f t="array" ref="I9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2">
        <v>72</v>
      </c>
      <c r="K942" t="str" cm="1">
        <f t="array" ref="K94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2">
        <f>STUDENT_SCORES[[#This Row],[math score]]+STUDENT_SCORES[[#This Row],[reading score]]+STUDENT_SCORES[[#This Row],[writing score]]</f>
        <v>210</v>
      </c>
      <c r="M942" t="str" cm="1">
        <f t="array" ref="M94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43" spans="1:13" x14ac:dyDescent="0.3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 t="str" cm="1">
        <f t="array" ref="G9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3">
        <v>91</v>
      </c>
      <c r="I943" t="str" cm="1">
        <f t="array" ref="I9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3">
        <v>96</v>
      </c>
      <c r="K943" t="str" cm="1">
        <f t="array" ref="K94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3">
        <f>STUDENT_SCORES[[#This Row],[math score]]+STUDENT_SCORES[[#This Row],[reading score]]+STUDENT_SCORES[[#This Row],[writing score]]</f>
        <v>265</v>
      </c>
      <c r="M943" t="str" cm="1">
        <f t="array" ref="M94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44" spans="1:13" x14ac:dyDescent="0.3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 t="str" cm="1">
        <f t="array" ref="G9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4">
        <v>66</v>
      </c>
      <c r="I944" t="str" cm="1">
        <f t="array" ref="I9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4">
        <v>64</v>
      </c>
      <c r="K944" t="str" cm="1">
        <f t="array" ref="K94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4">
        <f>STUDENT_SCORES[[#This Row],[math score]]+STUDENT_SCORES[[#This Row],[reading score]]+STUDENT_SCORES[[#This Row],[writing score]]</f>
        <v>211</v>
      </c>
      <c r="M944" t="str" cm="1">
        <f t="array" ref="M94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45" spans="1:13" x14ac:dyDescent="0.3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 t="str" cm="1">
        <f t="array" ref="G9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45">
        <v>62</v>
      </c>
      <c r="I945" t="str" cm="1">
        <f t="array" ref="I9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45">
        <v>61</v>
      </c>
      <c r="K945" t="str" cm="1">
        <f t="array" ref="K94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45">
        <f>STUDENT_SCORES[[#This Row],[math score]]+STUDENT_SCORES[[#This Row],[reading score]]+STUDENT_SCORES[[#This Row],[writing score]]</f>
        <v>184</v>
      </c>
      <c r="M945" t="str" cm="1">
        <f t="array" ref="M94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46" spans="1:13" x14ac:dyDescent="0.3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 t="str" cm="1">
        <f t="array" ref="G9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46">
        <v>68</v>
      </c>
      <c r="I946" t="str" cm="1">
        <f t="array" ref="I9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46">
        <v>61</v>
      </c>
      <c r="K946" t="str" cm="1">
        <f t="array" ref="K94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46">
        <f>STUDENT_SCORES[[#This Row],[math score]]+STUDENT_SCORES[[#This Row],[reading score]]+STUDENT_SCORES[[#This Row],[writing score]]</f>
        <v>187</v>
      </c>
      <c r="M946" t="str" cm="1">
        <f t="array" ref="M94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47" spans="1:13" x14ac:dyDescent="0.3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 t="str" cm="1">
        <f t="array" ref="G9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47">
        <v>61</v>
      </c>
      <c r="I947" t="str" cm="1">
        <f t="array" ref="I9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47">
        <v>58</v>
      </c>
      <c r="K947" t="str" cm="1">
        <f t="array" ref="K94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47">
        <f>STUDENT_SCORES[[#This Row],[math score]]+STUDENT_SCORES[[#This Row],[reading score]]+STUDENT_SCORES[[#This Row],[writing score]]</f>
        <v>173</v>
      </c>
      <c r="M947" t="str" cm="1">
        <f t="array" ref="M94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48" spans="1:13" x14ac:dyDescent="0.3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 t="str" cm="1">
        <f t="array" ref="G9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48">
        <v>82</v>
      </c>
      <c r="I948" t="str" cm="1">
        <f t="array" ref="I9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48">
        <v>80</v>
      </c>
      <c r="K948" t="str" cm="1">
        <f t="array" ref="K94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48">
        <f>STUDENT_SCORES[[#This Row],[math score]]+STUDENT_SCORES[[#This Row],[reading score]]+STUDENT_SCORES[[#This Row],[writing score]]</f>
        <v>244</v>
      </c>
      <c r="M948" t="str" cm="1">
        <f t="array" ref="M94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49" spans="1:13" x14ac:dyDescent="0.3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 t="str" cm="1">
        <f t="array" ref="G9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49">
        <v>58</v>
      </c>
      <c r="I949" t="str" cm="1">
        <f t="array" ref="I9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49">
        <v>60</v>
      </c>
      <c r="K949" t="str" cm="1">
        <f t="array" ref="K94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49">
        <f>STUDENT_SCORES[[#This Row],[math score]]+STUDENT_SCORES[[#This Row],[reading score]]+STUDENT_SCORES[[#This Row],[writing score]]</f>
        <v>167</v>
      </c>
      <c r="M949" t="str" cm="1">
        <f t="array" ref="M94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50" spans="1:13" x14ac:dyDescent="0.3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 t="str" cm="1">
        <f t="array" ref="G9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50">
        <v>50</v>
      </c>
      <c r="I950" t="str" cm="1">
        <f t="array" ref="I9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50">
        <v>52</v>
      </c>
      <c r="K950" t="str" cm="1">
        <f t="array" ref="K95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50">
        <f>STUDENT_SCORES[[#This Row],[math score]]+STUDENT_SCORES[[#This Row],[reading score]]+STUDENT_SCORES[[#This Row],[writing score]]</f>
        <v>151</v>
      </c>
      <c r="M950" t="str" cm="1">
        <f t="array" ref="M95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51" spans="1:13" x14ac:dyDescent="0.3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 t="str" cm="1">
        <f t="array" ref="G9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51">
        <v>75</v>
      </c>
      <c r="I951" t="str" cm="1">
        <f t="array" ref="I9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51">
        <v>73</v>
      </c>
      <c r="K951" t="str" cm="1">
        <f t="array" ref="K95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51">
        <f>STUDENT_SCORES[[#This Row],[math score]]+STUDENT_SCORES[[#This Row],[reading score]]+STUDENT_SCORES[[#This Row],[writing score]]</f>
        <v>205</v>
      </c>
      <c r="M951" t="str" cm="1">
        <f t="array" ref="M95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52" spans="1:13" x14ac:dyDescent="0.3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 t="str" cm="1">
        <f t="array" ref="G9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2">
        <v>73</v>
      </c>
      <c r="I952" t="str" cm="1">
        <f t="array" ref="I9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2">
        <v>71</v>
      </c>
      <c r="K952" t="str" cm="1">
        <f t="array" ref="K95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2">
        <f>STUDENT_SCORES[[#This Row],[math score]]+STUDENT_SCORES[[#This Row],[reading score]]+STUDENT_SCORES[[#This Row],[writing score]]</f>
        <v>238</v>
      </c>
      <c r="M952" t="str" cm="1">
        <f t="array" ref="M95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53" spans="1:13" x14ac:dyDescent="0.3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 t="str" cm="1">
        <f t="array" ref="G9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3">
        <v>77</v>
      </c>
      <c r="I953" t="str" cm="1">
        <f t="array" ref="I9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3">
        <v>83</v>
      </c>
      <c r="K953" t="str" cm="1">
        <f t="array" ref="K95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3">
        <f>STUDENT_SCORES[[#This Row],[math score]]+STUDENT_SCORES[[#This Row],[reading score]]+STUDENT_SCORES[[#This Row],[writing score]]</f>
        <v>235</v>
      </c>
      <c r="M953" t="str" cm="1">
        <f t="array" ref="M95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54" spans="1:13" x14ac:dyDescent="0.3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 t="str" cm="1">
        <f t="array" ref="G9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4">
        <v>74</v>
      </c>
      <c r="I954" t="str" cm="1">
        <f t="array" ref="I9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4">
        <v>72</v>
      </c>
      <c r="K954" t="str" cm="1">
        <f t="array" ref="K95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4">
        <f>STUDENT_SCORES[[#This Row],[math score]]+STUDENT_SCORES[[#This Row],[reading score]]+STUDENT_SCORES[[#This Row],[writing score]]</f>
        <v>220</v>
      </c>
      <c r="M954" t="str" cm="1">
        <f t="array" ref="M95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55" spans="1:13" x14ac:dyDescent="0.3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 t="str" cm="1">
        <f t="array" ref="G9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55">
        <v>52</v>
      </c>
      <c r="I955" t="str" cm="1">
        <f t="array" ref="I9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55">
        <v>54</v>
      </c>
      <c r="K955" t="str" cm="1">
        <f t="array" ref="K95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55">
        <f>STUDENT_SCORES[[#This Row],[math score]]+STUDENT_SCORES[[#This Row],[reading score]]+STUDENT_SCORES[[#This Row],[writing score]]</f>
        <v>164</v>
      </c>
      <c r="M955" t="str" cm="1">
        <f t="array" ref="M95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56" spans="1:13" x14ac:dyDescent="0.3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 t="str" cm="1">
        <f t="array" ref="G9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56">
        <v>69</v>
      </c>
      <c r="I956" t="str" cm="1">
        <f t="array" ref="I9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56">
        <v>69</v>
      </c>
      <c r="K956" t="str" cm="1">
        <f t="array" ref="K95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56">
        <f>STUDENT_SCORES[[#This Row],[math score]]+STUDENT_SCORES[[#This Row],[reading score]]+STUDENT_SCORES[[#This Row],[writing score]]</f>
        <v>200</v>
      </c>
      <c r="M956" t="str" cm="1">
        <f t="array" ref="M95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57" spans="1:13" x14ac:dyDescent="0.3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 t="str" cm="1">
        <f t="array" ref="G9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7">
        <v>57</v>
      </c>
      <c r="I957" t="str" cm="1">
        <f t="array" ref="I9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7">
        <v>62</v>
      </c>
      <c r="K957" t="str" cm="1">
        <f t="array" ref="K95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7">
        <f>STUDENT_SCORES[[#This Row],[math score]]+STUDENT_SCORES[[#This Row],[reading score]]+STUDENT_SCORES[[#This Row],[writing score]]</f>
        <v>191</v>
      </c>
      <c r="M957" t="str" cm="1">
        <f t="array" ref="M95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58" spans="1:13" x14ac:dyDescent="0.3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 t="str" cm="1">
        <f t="array" ref="G9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8">
        <v>87</v>
      </c>
      <c r="I958" t="str" cm="1">
        <f t="array" ref="I9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8">
        <v>81</v>
      </c>
      <c r="K958" t="str" cm="1">
        <f t="array" ref="K95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8">
        <f>STUDENT_SCORES[[#This Row],[math score]]+STUDENT_SCORES[[#This Row],[reading score]]+STUDENT_SCORES[[#This Row],[writing score]]</f>
        <v>252</v>
      </c>
      <c r="M958" t="str" cm="1">
        <f t="array" ref="M95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59" spans="1:13" x14ac:dyDescent="0.3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 t="str" cm="1">
        <f t="array" ref="G9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59">
        <v>100</v>
      </c>
      <c r="I959" t="str" cm="1">
        <f t="array" ref="I9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59">
        <v>100</v>
      </c>
      <c r="K959" t="str" cm="1">
        <f t="array" ref="K95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59">
        <f>STUDENT_SCORES[[#This Row],[math score]]+STUDENT_SCORES[[#This Row],[reading score]]+STUDENT_SCORES[[#This Row],[writing score]]</f>
        <v>292</v>
      </c>
      <c r="M959" t="str" cm="1">
        <f t="array" ref="M95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60" spans="1:13" x14ac:dyDescent="0.3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 t="str" cm="1">
        <f t="array" ref="G9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60">
        <v>63</v>
      </c>
      <c r="I960" t="str" cm="1">
        <f t="array" ref="I9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60">
        <v>59</v>
      </c>
      <c r="K960" t="str" cm="1">
        <f t="array" ref="K96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60">
        <f>STUDENT_SCORES[[#This Row],[math score]]+STUDENT_SCORES[[#This Row],[reading score]]+STUDENT_SCORES[[#This Row],[writing score]]</f>
        <v>167</v>
      </c>
      <c r="M960" t="str" cm="1">
        <f t="array" ref="M96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61" spans="1:13" x14ac:dyDescent="0.3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 t="str" cm="1">
        <f t="array" ref="G9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61">
        <v>81</v>
      </c>
      <c r="I961" t="str" cm="1">
        <f t="array" ref="I9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61">
        <v>71</v>
      </c>
      <c r="K961" t="str" cm="1">
        <f t="array" ref="K96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61">
        <f>STUDENT_SCORES[[#This Row],[math score]]+STUDENT_SCORES[[#This Row],[reading score]]+STUDENT_SCORES[[#This Row],[writing score]]</f>
        <v>227</v>
      </c>
      <c r="M961" t="str" cm="1">
        <f t="array" ref="M96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62" spans="1:13" x14ac:dyDescent="0.3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 t="str" cm="1">
        <f t="array" ref="G9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62">
        <v>58</v>
      </c>
      <c r="I962" t="str" cm="1">
        <f t="array" ref="I9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62">
        <v>64</v>
      </c>
      <c r="K962" t="str" cm="1">
        <f t="array" ref="K96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62">
        <f>STUDENT_SCORES[[#This Row],[math score]]+STUDENT_SCORES[[#This Row],[reading score]]+STUDENT_SCORES[[#This Row],[writing score]]</f>
        <v>178</v>
      </c>
      <c r="M962" t="str" cm="1">
        <f t="array" ref="M96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63" spans="1:13" x14ac:dyDescent="0.3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 t="str" cm="1">
        <f t="array" ref="G9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63">
        <v>54</v>
      </c>
      <c r="I963" t="str" cm="1">
        <f t="array" ref="I9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63">
        <v>53</v>
      </c>
      <c r="K963" t="str" cm="1">
        <f t="array" ref="K96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63">
        <f>STUDENT_SCORES[[#This Row],[math score]]+STUDENT_SCORES[[#This Row],[reading score]]+STUDENT_SCORES[[#This Row],[writing score]]</f>
        <v>155</v>
      </c>
      <c r="M963" t="str" cm="1">
        <f t="array" ref="M96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64" spans="1:13" x14ac:dyDescent="0.3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 t="str" cm="1">
        <f t="array" ref="G9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64">
        <v>100</v>
      </c>
      <c r="I964" t="str" cm="1">
        <f t="array" ref="I9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64">
        <v>100</v>
      </c>
      <c r="K964" t="str" cm="1">
        <f t="array" ref="K96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64">
        <f>STUDENT_SCORES[[#This Row],[math score]]+STUDENT_SCORES[[#This Row],[reading score]]+STUDENT_SCORES[[#This Row],[writing score]]</f>
        <v>300</v>
      </c>
      <c r="M964" t="str" cm="1">
        <f t="array" ref="M96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65" spans="1:13" x14ac:dyDescent="0.3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 t="str" cm="1">
        <f t="array" ref="G9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65">
        <v>76</v>
      </c>
      <c r="I965" t="str" cm="1">
        <f t="array" ref="I9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65">
        <v>75</v>
      </c>
      <c r="K965" t="str" cm="1">
        <f t="array" ref="K96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65">
        <f>STUDENT_SCORES[[#This Row],[math score]]+STUDENT_SCORES[[#This Row],[reading score]]+STUDENT_SCORES[[#This Row],[writing score]]</f>
        <v>216</v>
      </c>
      <c r="M965" t="str" cm="1">
        <f t="array" ref="M96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66" spans="1:13" x14ac:dyDescent="0.3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 t="str" cm="1">
        <f t="array" ref="G9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66">
        <v>57</v>
      </c>
      <c r="I966" t="str" cm="1">
        <f t="array" ref="I9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66">
        <v>58</v>
      </c>
      <c r="K966" t="str" cm="1">
        <f t="array" ref="K96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66">
        <f>STUDENT_SCORES[[#This Row],[math score]]+STUDENT_SCORES[[#This Row],[reading score]]+STUDENT_SCORES[[#This Row],[writing score]]</f>
        <v>187</v>
      </c>
      <c r="M966" t="str" cm="1">
        <f t="array" ref="M96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67" spans="1:13" x14ac:dyDescent="0.3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 t="str" cm="1">
        <f t="array" ref="G9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67">
        <v>70</v>
      </c>
      <c r="I967" t="str" cm="1">
        <f t="array" ref="I9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67">
        <v>72</v>
      </c>
      <c r="K967" t="str" cm="1">
        <f t="array" ref="K96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67">
        <f>STUDENT_SCORES[[#This Row],[math score]]+STUDENT_SCORES[[#This Row],[reading score]]+STUDENT_SCORES[[#This Row],[writing score]]</f>
        <v>204</v>
      </c>
      <c r="M967" t="str" cm="1">
        <f t="array" ref="M96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68" spans="1:13" x14ac:dyDescent="0.3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 t="str" cm="1">
        <f t="array" ref="G9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68">
        <v>68</v>
      </c>
      <c r="I968" t="str" cm="1">
        <f t="array" ref="I9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68">
        <v>64</v>
      </c>
      <c r="K968" t="str" cm="1">
        <f t="array" ref="K96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68">
        <f>STUDENT_SCORES[[#This Row],[math score]]+STUDENT_SCORES[[#This Row],[reading score]]+STUDENT_SCORES[[#This Row],[writing score]]</f>
        <v>198</v>
      </c>
      <c r="M968" t="str" cm="1">
        <f t="array" ref="M96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69" spans="1:13" x14ac:dyDescent="0.3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 t="str" cm="1">
        <f t="array" ref="G9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69">
        <v>63</v>
      </c>
      <c r="I969" t="str" cm="1">
        <f t="array" ref="I9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69">
        <v>60</v>
      </c>
      <c r="K969" t="str" cm="1">
        <f t="array" ref="K96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69">
        <f>STUDENT_SCORES[[#This Row],[math score]]+STUDENT_SCORES[[#This Row],[reading score]]+STUDENT_SCORES[[#This Row],[writing score]]</f>
        <v>186</v>
      </c>
      <c r="M969" t="str" cm="1">
        <f t="array" ref="M96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70" spans="1:13" x14ac:dyDescent="0.3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 t="str" cm="1">
        <f t="array" ref="G9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70">
        <v>76</v>
      </c>
      <c r="I970" t="str" cm="1">
        <f t="array" ref="I9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70">
        <v>67</v>
      </c>
      <c r="K970" t="str" cm="1">
        <f t="array" ref="K97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70">
        <f>STUDENT_SCORES[[#This Row],[math score]]+STUDENT_SCORES[[#This Row],[reading score]]+STUDENT_SCORES[[#This Row],[writing score]]</f>
        <v>211</v>
      </c>
      <c r="M970" t="str" cm="1">
        <f t="array" ref="M97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1" spans="1:13" x14ac:dyDescent="0.3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 t="str" cm="1">
        <f t="array" ref="G9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71">
        <v>84</v>
      </c>
      <c r="I971" t="str" cm="1">
        <f t="array" ref="I9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71">
        <v>80</v>
      </c>
      <c r="K971" t="str" cm="1">
        <f t="array" ref="K97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71">
        <f>STUDENT_SCORES[[#This Row],[math score]]+STUDENT_SCORES[[#This Row],[reading score]]+STUDENT_SCORES[[#This Row],[writing score]]</f>
        <v>239</v>
      </c>
      <c r="M971" t="str" cm="1">
        <f t="array" ref="M97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2" spans="1:13" x14ac:dyDescent="0.3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 t="str" cm="1">
        <f t="array" ref="G9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72">
        <v>100</v>
      </c>
      <c r="I972" t="str" cm="1">
        <f t="array" ref="I9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72">
        <v>100</v>
      </c>
      <c r="K972" t="str" cm="1">
        <f t="array" ref="K97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72">
        <f>STUDENT_SCORES[[#This Row],[math score]]+STUDENT_SCORES[[#This Row],[reading score]]+STUDENT_SCORES[[#This Row],[writing score]]</f>
        <v>289</v>
      </c>
      <c r="M972" t="str" cm="1">
        <f t="array" ref="M97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3" spans="1:13" x14ac:dyDescent="0.3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 t="str" cm="1">
        <f t="array" ref="G9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73">
        <v>72</v>
      </c>
      <c r="I973" t="str" cm="1">
        <f t="array" ref="I9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73">
        <v>69</v>
      </c>
      <c r="K973" t="str" cm="1">
        <f t="array" ref="K97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73">
        <f>STUDENT_SCORES[[#This Row],[math score]]+STUDENT_SCORES[[#This Row],[reading score]]+STUDENT_SCORES[[#This Row],[writing score]]</f>
        <v>219</v>
      </c>
      <c r="M973" t="str" cm="1">
        <f t="array" ref="M97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4" spans="1:13" x14ac:dyDescent="0.3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 t="str" cm="1">
        <f t="array" ref="G9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74">
        <v>50</v>
      </c>
      <c r="I974" t="str" cm="1">
        <f t="array" ref="I9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74">
        <v>60</v>
      </c>
      <c r="K974" t="str" cm="1">
        <f t="array" ref="K97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74">
        <f>STUDENT_SCORES[[#This Row],[math score]]+STUDENT_SCORES[[#This Row],[reading score]]+STUDENT_SCORES[[#This Row],[writing score]]</f>
        <v>163</v>
      </c>
      <c r="M974" t="str" cm="1">
        <f t="array" ref="M97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75" spans="1:13" x14ac:dyDescent="0.3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 t="str" cm="1">
        <f t="array" ref="G9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75">
        <v>65</v>
      </c>
      <c r="I975" t="str" cm="1">
        <f t="array" ref="I9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75">
        <v>61</v>
      </c>
      <c r="K975" t="str" cm="1">
        <f t="array" ref="K97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75">
        <f>STUDENT_SCORES[[#This Row],[math score]]+STUDENT_SCORES[[#This Row],[reading score]]+STUDENT_SCORES[[#This Row],[writing score]]</f>
        <v>175</v>
      </c>
      <c r="M975" t="str" cm="1">
        <f t="array" ref="M97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76" spans="1:13" x14ac:dyDescent="0.3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 t="str" cm="1">
        <f t="array" ref="G9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76">
        <v>63</v>
      </c>
      <c r="I976" t="str" cm="1">
        <f t="array" ref="I9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76">
        <v>67</v>
      </c>
      <c r="K976" t="str" cm="1">
        <f t="array" ref="K97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76">
        <f>STUDENT_SCORES[[#This Row],[math score]]+STUDENT_SCORES[[#This Row],[reading score]]+STUDENT_SCORES[[#This Row],[writing score]]</f>
        <v>184</v>
      </c>
      <c r="M976" t="str" cm="1">
        <f t="array" ref="M97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77" spans="1:13" x14ac:dyDescent="0.3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 t="str" cm="1">
        <f t="array" ref="G9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77">
        <v>82</v>
      </c>
      <c r="I977" t="str" cm="1">
        <f t="array" ref="I9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77">
        <v>77</v>
      </c>
      <c r="K977" t="str" cm="1">
        <f t="array" ref="K97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77">
        <f>STUDENT_SCORES[[#This Row],[math score]]+STUDENT_SCORES[[#This Row],[reading score]]+STUDENT_SCORES[[#This Row],[writing score]]</f>
        <v>223</v>
      </c>
      <c r="M977" t="str" cm="1">
        <f t="array" ref="M97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78" spans="1:13" x14ac:dyDescent="0.3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 t="str" cm="1">
        <f t="array" ref="G9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78">
        <v>62</v>
      </c>
      <c r="I978" t="str" cm="1">
        <f t="array" ref="I9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78">
        <v>60</v>
      </c>
      <c r="K978" t="str" cm="1">
        <f t="array" ref="K97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78">
        <f>STUDENT_SCORES[[#This Row],[math score]]+STUDENT_SCORES[[#This Row],[reading score]]+STUDENT_SCORES[[#This Row],[writing score]]</f>
        <v>182</v>
      </c>
      <c r="M978" t="str" cm="1">
        <f t="array" ref="M97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79" spans="1:13" x14ac:dyDescent="0.3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 t="str" cm="1">
        <f t="array" ref="G9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79">
        <v>65</v>
      </c>
      <c r="I979" t="str" cm="1">
        <f t="array" ref="I9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79">
        <v>58</v>
      </c>
      <c r="K979" t="str" cm="1">
        <f t="array" ref="K97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79">
        <f>STUDENT_SCORES[[#This Row],[math score]]+STUDENT_SCORES[[#This Row],[reading score]]+STUDENT_SCORES[[#This Row],[writing score]]</f>
        <v>185</v>
      </c>
      <c r="M979" t="str" cm="1">
        <f t="array" ref="M97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80" spans="1:13" x14ac:dyDescent="0.3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 t="str" cm="1">
        <f t="array" ref="G9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80">
        <v>41</v>
      </c>
      <c r="I980" t="str" cm="1">
        <f t="array" ref="I9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80">
        <v>48</v>
      </c>
      <c r="K980" t="str" cm="1">
        <f t="array" ref="K98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80">
        <f>STUDENT_SCORES[[#This Row],[math score]]+STUDENT_SCORES[[#This Row],[reading score]]+STUDENT_SCORES[[#This Row],[writing score]]</f>
        <v>144</v>
      </c>
      <c r="M980" t="str" cm="1">
        <f t="array" ref="M98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81" spans="1:13" x14ac:dyDescent="0.3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 t="str" cm="1">
        <f t="array" ref="G9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1">
        <v>95</v>
      </c>
      <c r="I981" t="str" cm="1">
        <f t="array" ref="I9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1">
        <v>94</v>
      </c>
      <c r="K981" t="str" cm="1">
        <f t="array" ref="K98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1">
        <f>STUDENT_SCORES[[#This Row],[math score]]+STUDENT_SCORES[[#This Row],[reading score]]+STUDENT_SCORES[[#This Row],[writing score]]</f>
        <v>280</v>
      </c>
      <c r="M981" t="str" cm="1">
        <f t="array" ref="M98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2" spans="1:13" x14ac:dyDescent="0.3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 t="str" cm="1">
        <f t="array" ref="G9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H982">
        <v>24</v>
      </c>
      <c r="I982" t="str" cm="1">
        <f t="array" ref="I9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J982">
        <v>23</v>
      </c>
      <c r="K982" t="str" cm="1">
        <f t="array" ref="K98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F</v>
      </c>
      <c r="L982">
        <f>STUDENT_SCORES[[#This Row],[math score]]+STUDENT_SCORES[[#This Row],[reading score]]+STUDENT_SCORES[[#This Row],[writing score]]</f>
        <v>55</v>
      </c>
      <c r="M982" t="str" cm="1">
        <f t="array" ref="M98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FAIL</v>
      </c>
    </row>
    <row r="983" spans="1:13" x14ac:dyDescent="0.3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 t="str" cm="1">
        <f t="array" ref="G9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3">
        <v>78</v>
      </c>
      <c r="I983" t="str" cm="1">
        <f t="array" ref="I9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3">
        <v>78</v>
      </c>
      <c r="K983" t="str" cm="1">
        <f t="array" ref="K98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3">
        <f>STUDENT_SCORES[[#This Row],[math score]]+STUDENT_SCORES[[#This Row],[reading score]]+STUDENT_SCORES[[#This Row],[writing score]]</f>
        <v>237</v>
      </c>
      <c r="M983" t="str" cm="1">
        <f t="array" ref="M98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4" spans="1:13" x14ac:dyDescent="0.3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 t="str" cm="1">
        <f t="array" ref="G9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4">
        <v>85</v>
      </c>
      <c r="I984" t="str" cm="1">
        <f t="array" ref="I9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4">
        <v>86</v>
      </c>
      <c r="K984" t="str" cm="1">
        <f t="array" ref="K98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4">
        <f>STUDENT_SCORES[[#This Row],[math score]]+STUDENT_SCORES[[#This Row],[reading score]]+STUDENT_SCORES[[#This Row],[writing score]]</f>
        <v>250</v>
      </c>
      <c r="M984" t="str" cm="1">
        <f t="array" ref="M98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5" spans="1:13" x14ac:dyDescent="0.3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 t="str" cm="1">
        <f t="array" ref="G9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5">
        <v>87</v>
      </c>
      <c r="I985" t="str" cm="1">
        <f t="array" ref="I9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5">
        <v>91</v>
      </c>
      <c r="K985" t="str" cm="1">
        <f t="array" ref="K98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5">
        <f>STUDENT_SCORES[[#This Row],[math score]]+STUDENT_SCORES[[#This Row],[reading score]]+STUDENT_SCORES[[#This Row],[writing score]]</f>
        <v>256</v>
      </c>
      <c r="M985" t="str" cm="1">
        <f t="array" ref="M98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6" spans="1:13" x14ac:dyDescent="0.3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 t="str" cm="1">
        <f t="array" ref="G9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6">
        <v>75</v>
      </c>
      <c r="I986" t="str" cm="1">
        <f t="array" ref="I9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6">
        <v>82</v>
      </c>
      <c r="K986" t="str" cm="1">
        <f t="array" ref="K98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6">
        <f>STUDENT_SCORES[[#This Row],[math score]]+STUDENT_SCORES[[#This Row],[reading score]]+STUDENT_SCORES[[#This Row],[writing score]]</f>
        <v>231</v>
      </c>
      <c r="M986" t="str" cm="1">
        <f t="array" ref="M98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87" spans="1:13" x14ac:dyDescent="0.3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 t="str" cm="1">
        <f t="array" ref="G9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87">
        <v>51</v>
      </c>
      <c r="I987" t="str" cm="1">
        <f t="array" ref="I9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87">
        <v>54</v>
      </c>
      <c r="K987" t="str" cm="1">
        <f t="array" ref="K98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87">
        <f>STUDENT_SCORES[[#This Row],[math score]]+STUDENT_SCORES[[#This Row],[reading score]]+STUDENT_SCORES[[#This Row],[writing score]]</f>
        <v>162</v>
      </c>
      <c r="M987" t="str" cm="1">
        <f t="array" ref="M98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88" spans="1:13" x14ac:dyDescent="0.3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 t="str" cm="1">
        <f t="array" ref="G9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H988">
        <v>59</v>
      </c>
      <c r="I988" t="str" cm="1">
        <f t="array" ref="I9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J988">
        <v>51</v>
      </c>
      <c r="K988" t="str" cm="1">
        <f t="array" ref="K98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E</v>
      </c>
      <c r="L988">
        <f>STUDENT_SCORES[[#This Row],[math score]]+STUDENT_SCORES[[#This Row],[reading score]]+STUDENT_SCORES[[#This Row],[writing score]]</f>
        <v>150</v>
      </c>
      <c r="M988" t="str" cm="1">
        <f t="array" ref="M98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89" spans="1:13" x14ac:dyDescent="0.3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 t="str" cm="1">
        <f t="array" ref="G9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89">
        <v>75</v>
      </c>
      <c r="I989" t="str" cm="1">
        <f t="array" ref="I9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89">
        <v>76</v>
      </c>
      <c r="K989" t="str" cm="1">
        <f t="array" ref="K98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89">
        <f>STUDENT_SCORES[[#This Row],[math score]]+STUDENT_SCORES[[#This Row],[reading score]]+STUDENT_SCORES[[#This Row],[writing score]]</f>
        <v>232</v>
      </c>
      <c r="M989" t="str" cm="1">
        <f t="array" ref="M98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90" spans="1:13" x14ac:dyDescent="0.3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 t="str" cm="1">
        <f t="array" ref="G9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H990">
        <v>45</v>
      </c>
      <c r="I990" t="str" cm="1">
        <f t="array" ref="I9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J990">
        <v>45</v>
      </c>
      <c r="K990" t="str" cm="1">
        <f t="array" ref="K99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D</v>
      </c>
      <c r="L990">
        <f>STUDENT_SCORES[[#This Row],[math score]]+STUDENT_SCORES[[#This Row],[reading score]]+STUDENT_SCORES[[#This Row],[writing score]]</f>
        <v>134</v>
      </c>
      <c r="M990" t="str" cm="1">
        <f t="array" ref="M99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THIRD CLASS</v>
      </c>
    </row>
    <row r="991" spans="1:13" x14ac:dyDescent="0.3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 t="str" cm="1">
        <f t="array" ref="G9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1">
        <v>86</v>
      </c>
      <c r="I991" t="str" cm="1">
        <f t="array" ref="I9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1">
        <v>83</v>
      </c>
      <c r="K991" t="str" cm="1">
        <f t="array" ref="K99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1">
        <f>STUDENT_SCORES[[#This Row],[math score]]+STUDENT_SCORES[[#This Row],[reading score]]+STUDENT_SCORES[[#This Row],[writing score]]</f>
        <v>236</v>
      </c>
      <c r="M991" t="str" cm="1">
        <f t="array" ref="M99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92" spans="1:13" x14ac:dyDescent="0.3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 t="str" cm="1">
        <f t="array" ref="G9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92">
        <v>81</v>
      </c>
      <c r="I992" t="str" cm="1">
        <f t="array" ref="I9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92">
        <v>75</v>
      </c>
      <c r="K992" t="str" cm="1">
        <f t="array" ref="K992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92">
        <f>STUDENT_SCORES[[#This Row],[math score]]+STUDENT_SCORES[[#This Row],[reading score]]+STUDENT_SCORES[[#This Row],[writing score]]</f>
        <v>242</v>
      </c>
      <c r="M992" t="str" cm="1">
        <f t="array" ref="M992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93" spans="1:13" x14ac:dyDescent="0.3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 t="str" cm="1">
        <f t="array" ref="G9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3">
        <v>82</v>
      </c>
      <c r="I993" t="str" cm="1">
        <f t="array" ref="I9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3">
        <v>78</v>
      </c>
      <c r="K993" t="str" cm="1">
        <f t="array" ref="K993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3">
        <f>STUDENT_SCORES[[#This Row],[math score]]+STUDENT_SCORES[[#This Row],[reading score]]+STUDENT_SCORES[[#This Row],[writing score]]</f>
        <v>225</v>
      </c>
      <c r="M993" t="str" cm="1">
        <f t="array" ref="M993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94" spans="1:13" x14ac:dyDescent="0.3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 t="str" cm="1">
        <f t="array" ref="G9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94">
        <v>76</v>
      </c>
      <c r="I994" t="str" cm="1">
        <f t="array" ref="I9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94">
        <v>76</v>
      </c>
      <c r="K994" t="str" cm="1">
        <f t="array" ref="K994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94">
        <f>STUDENT_SCORES[[#This Row],[math score]]+STUDENT_SCORES[[#This Row],[reading score]]+STUDENT_SCORES[[#This Row],[writing score]]</f>
        <v>207</v>
      </c>
      <c r="M994" t="str" cm="1">
        <f t="array" ref="M994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95" spans="1:13" x14ac:dyDescent="0.3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 t="str" cm="1">
        <f t="array" ref="G9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5">
        <v>72</v>
      </c>
      <c r="I995" t="str" cm="1">
        <f t="array" ref="I9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5">
        <v>74</v>
      </c>
      <c r="K995" t="str" cm="1">
        <f t="array" ref="K995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5">
        <f>STUDENT_SCORES[[#This Row],[math score]]+STUDENT_SCORES[[#This Row],[reading score]]+STUDENT_SCORES[[#This Row],[writing score]]</f>
        <v>208</v>
      </c>
      <c r="M995" t="str" cm="1">
        <f t="array" ref="M995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96" spans="1:13" x14ac:dyDescent="0.3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 t="str" cm="1">
        <f t="array" ref="G9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6">
        <v>63</v>
      </c>
      <c r="I996" t="str" cm="1">
        <f t="array" ref="I9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6">
        <v>62</v>
      </c>
      <c r="K996" t="str" cm="1">
        <f t="array" ref="K996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6">
        <f>STUDENT_SCORES[[#This Row],[math score]]+STUDENT_SCORES[[#This Row],[reading score]]+STUDENT_SCORES[[#This Row],[writing score]]</f>
        <v>188</v>
      </c>
      <c r="M996" t="str" cm="1">
        <f t="array" ref="M996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997" spans="1:13" x14ac:dyDescent="0.3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 t="str" cm="1">
        <f t="array" ref="G9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997">
        <v>99</v>
      </c>
      <c r="I997" t="str" cm="1">
        <f t="array" ref="I9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997">
        <v>95</v>
      </c>
      <c r="K997" t="str" cm="1">
        <f t="array" ref="K997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997">
        <f>STUDENT_SCORES[[#This Row],[math score]]+STUDENT_SCORES[[#This Row],[reading score]]+STUDENT_SCORES[[#This Row],[writing score]]</f>
        <v>282</v>
      </c>
      <c r="M997" t="str" cm="1">
        <f t="array" ref="M997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998" spans="1:13" x14ac:dyDescent="0.3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 t="str" cm="1">
        <f t="array" ref="G9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998">
        <v>55</v>
      </c>
      <c r="I998" t="str" cm="1">
        <f t="array" ref="I9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998">
        <v>55</v>
      </c>
      <c r="K998" t="str" cm="1">
        <f t="array" ref="K998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998">
        <f>STUDENT_SCORES[[#This Row],[math score]]+STUDENT_SCORES[[#This Row],[reading score]]+STUDENT_SCORES[[#This Row],[writing score]]</f>
        <v>172</v>
      </c>
      <c r="M998" t="str" cm="1">
        <f t="array" ref="M998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LOWER</v>
      </c>
    </row>
    <row r="999" spans="1:13" x14ac:dyDescent="0.3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 t="str" cm="1">
        <f t="array" ref="G9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H999">
        <v>71</v>
      </c>
      <c r="I999" t="str" cm="1">
        <f t="array" ref="I9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J999">
        <v>65</v>
      </c>
      <c r="K999" t="str" cm="1">
        <f t="array" ref="K999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C</v>
      </c>
      <c r="L999">
        <f>STUDENT_SCORES[[#This Row],[math score]]+STUDENT_SCORES[[#This Row],[reading score]]+STUDENT_SCORES[[#This Row],[writing score]]</f>
        <v>195</v>
      </c>
      <c r="M999" t="str" cm="1">
        <f t="array" ref="M999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SECOND CLASS UPPER</v>
      </c>
    </row>
    <row r="1000" spans="1:13" x14ac:dyDescent="0.3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 t="str" cm="1">
        <f t="array" ref="G10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H1000">
        <v>78</v>
      </c>
      <c r="I1000" t="str" cm="1">
        <f t="array" ref="I10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J1000">
        <v>77</v>
      </c>
      <c r="K1000" t="str" cm="1">
        <f t="array" ref="K1000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B</v>
      </c>
      <c r="L1000">
        <f>STUDENT_SCORES[[#This Row],[math score]]+STUDENT_SCORES[[#This Row],[reading score]]+STUDENT_SCORES[[#This Row],[writing score]]</f>
        <v>223</v>
      </c>
      <c r="M1000" t="str" cm="1">
        <f t="array" ref="M1000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  <row r="1001" spans="1:13" x14ac:dyDescent="0.3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 t="str" cm="1">
        <f t="array" ref="G10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H1001">
        <v>86</v>
      </c>
      <c r="I1001" t="str" cm="1">
        <f t="array" ref="I10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J1001">
        <v>86</v>
      </c>
      <c r="K1001" t="str" cm="1">
        <f t="array" ref="K1001">_xlfn.IFS(AND(STUDENT_SCORES[[#This Row],[math score]]&gt;=0,STUDENT_SCORES[[#This Row],[math score]]&lt;=30),"F",AND(STUDENT_SCORES[[#This Row],[math score]]&gt;=31,STUDENT_SCORES[[#This Row],[math score]]&lt;=40),"E",AND(STUDENT_SCORES[[#This Row],[math score]]&gt;=41,STUDENT_SCORES[[#This Row],[math score]]&lt;=50),"D",AND(STUDENT_SCORES[[#This Row],[math score]]&gt;=51,STUDENT_SCORES[[#This Row],[math score]]&lt;=60),"C",AND(STUDENT_SCORES[[#This Row],[math score]]&gt;=61,STUDENT_SCORES[[#This Row],[math score]]&lt;=70),"B",AND(STUDENT_SCORES[[#This Row],[math score]]&gt;=71),"A")</f>
        <v>A</v>
      </c>
      <c r="L1001">
        <f>STUDENT_SCORES[[#This Row],[math score]]+STUDENT_SCORES[[#This Row],[reading score]]+STUDENT_SCORES[[#This Row],[writing score]]</f>
        <v>249</v>
      </c>
      <c r="M1001" t="str" cm="1">
        <f t="array" ref="M1001">_xlfn.IFS(AND(STUDENT_SCORES[[#This Row],[total score]]&gt;0,STUDENT_SCORES[[#This Row],[total score]]&lt;=90),"FAIL",AND(STUDENT_SCORES[[#This Row],[total score]]&gt;90,STUDENT_SCORES[[#This Row],[total score]]&lt;=120),"REPEAT",AND(STUDENT_SCORES[[#This Row],[total score]]&gt;120,STUDENT_SCORES[[#This Row],[total score]]&lt;=150),"THIRD CLASS",AND(STUDENT_SCORES[[#This Row],[total score]]&gt;150,STUDENT_SCORES[[#This Row],[total score]]&lt;=180),"SECOND CLASS LOWER",AND(STUDENT_SCORES[[#This Row],[total score]]&gt;180,STUDENT_SCORES[[#This Row],[total score]]&lt;=210),"SECOND CLASS UPPER",AND(STUDENT_SCORES[[#This Row],[total score]]&gt;210,STUDENT_SCORES[[#This Row],[total score]]&lt;=300),"FIRST CLASS")</f>
        <v>FIRST CLASS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FB1-0176-4844-A2F7-EE5B798C1C46}">
  <dimension ref="A3:H11"/>
  <sheetViews>
    <sheetView workbookViewId="0">
      <selection activeCell="A3" sqref="A3"/>
    </sheetView>
  </sheetViews>
  <sheetFormatPr defaultRowHeight="14.5" x14ac:dyDescent="0.35"/>
  <cols>
    <col min="1" max="1" width="30.90625" bestFit="1" customWidth="1"/>
    <col min="2" max="2" width="16.26953125" bestFit="1" customWidth="1"/>
    <col min="3" max="3" width="15.6328125" bestFit="1" customWidth="1"/>
    <col min="4" max="4" width="10.36328125" bestFit="1" customWidth="1"/>
    <col min="5" max="5" width="14.08984375" bestFit="1" customWidth="1"/>
    <col min="6" max="6" width="11.7265625" bestFit="1" customWidth="1"/>
    <col min="7" max="7" width="15.36328125" bestFit="1" customWidth="1"/>
    <col min="8" max="8" width="10.36328125" bestFit="1" customWidth="1"/>
  </cols>
  <sheetData>
    <row r="3" spans="1:8" x14ac:dyDescent="0.35">
      <c r="A3" s="10" t="s">
        <v>61</v>
      </c>
      <c r="B3" s="10" t="s">
        <v>60</v>
      </c>
    </row>
    <row r="4" spans="1:8" x14ac:dyDescent="0.35">
      <c r="A4" s="10" t="s">
        <v>58</v>
      </c>
      <c r="B4" t="s">
        <v>19</v>
      </c>
      <c r="C4" t="s">
        <v>10</v>
      </c>
      <c r="D4" t="s">
        <v>22</v>
      </c>
      <c r="E4" t="s">
        <v>16</v>
      </c>
      <c r="F4" t="s">
        <v>14</v>
      </c>
      <c r="G4" t="s">
        <v>23</v>
      </c>
      <c r="H4" t="s">
        <v>59</v>
      </c>
    </row>
    <row r="5" spans="1:8" x14ac:dyDescent="0.35">
      <c r="A5" s="11" t="s">
        <v>47</v>
      </c>
      <c r="B5" s="12"/>
      <c r="C5" s="12"/>
      <c r="D5" s="12">
        <v>3</v>
      </c>
      <c r="E5" s="12"/>
      <c r="F5" s="12">
        <v>3</v>
      </c>
      <c r="G5" s="12">
        <v>4</v>
      </c>
      <c r="H5" s="12">
        <v>10</v>
      </c>
    </row>
    <row r="6" spans="1:8" x14ac:dyDescent="0.35">
      <c r="A6" s="11" t="s">
        <v>53</v>
      </c>
      <c r="B6" s="12">
        <v>110</v>
      </c>
      <c r="C6" s="12">
        <v>65</v>
      </c>
      <c r="D6" s="12">
        <v>61</v>
      </c>
      <c r="E6" s="12">
        <v>34</v>
      </c>
      <c r="F6" s="12">
        <v>105</v>
      </c>
      <c r="G6" s="12">
        <v>72</v>
      </c>
      <c r="H6" s="12">
        <v>447</v>
      </c>
    </row>
    <row r="7" spans="1:8" x14ac:dyDescent="0.35">
      <c r="A7" s="11" t="s">
        <v>57</v>
      </c>
      <c r="B7" s="12">
        <v>2</v>
      </c>
      <c r="C7" s="12">
        <v>3</v>
      </c>
      <c r="D7" s="12">
        <v>7</v>
      </c>
      <c r="E7" s="12"/>
      <c r="F7" s="12">
        <v>4</v>
      </c>
      <c r="G7" s="12">
        <v>6</v>
      </c>
      <c r="H7" s="12">
        <v>22</v>
      </c>
    </row>
    <row r="8" spans="1:8" x14ac:dyDescent="0.35">
      <c r="A8" s="11" t="s">
        <v>55</v>
      </c>
      <c r="B8" s="12">
        <v>40</v>
      </c>
      <c r="C8" s="12">
        <v>12</v>
      </c>
      <c r="D8" s="12">
        <v>45</v>
      </c>
      <c r="E8" s="12">
        <v>9</v>
      </c>
      <c r="F8" s="12">
        <v>43</v>
      </c>
      <c r="G8" s="12">
        <v>35</v>
      </c>
      <c r="H8" s="12">
        <v>184</v>
      </c>
    </row>
    <row r="9" spans="1:8" x14ac:dyDescent="0.35">
      <c r="A9" s="11" t="s">
        <v>54</v>
      </c>
      <c r="B9" s="12">
        <v>53</v>
      </c>
      <c r="C9" s="12">
        <v>32</v>
      </c>
      <c r="D9" s="12">
        <v>56</v>
      </c>
      <c r="E9" s="12">
        <v>15</v>
      </c>
      <c r="F9" s="12">
        <v>63</v>
      </c>
      <c r="G9" s="12">
        <v>41</v>
      </c>
      <c r="H9" s="12">
        <v>260</v>
      </c>
    </row>
    <row r="10" spans="1:8" x14ac:dyDescent="0.35">
      <c r="A10" s="11" t="s">
        <v>56</v>
      </c>
      <c r="B10" s="12">
        <v>17</v>
      </c>
      <c r="C10" s="12">
        <v>6</v>
      </c>
      <c r="D10" s="12">
        <v>24</v>
      </c>
      <c r="E10" s="12">
        <v>1</v>
      </c>
      <c r="F10" s="12">
        <v>8</v>
      </c>
      <c r="G10" s="12">
        <v>21</v>
      </c>
      <c r="H10" s="12">
        <v>77</v>
      </c>
    </row>
    <row r="11" spans="1:8" x14ac:dyDescent="0.35">
      <c r="A11" s="11" t="s">
        <v>59</v>
      </c>
      <c r="B11" s="12">
        <v>222</v>
      </c>
      <c r="C11" s="12">
        <v>118</v>
      </c>
      <c r="D11" s="12">
        <v>196</v>
      </c>
      <c r="E11" s="12">
        <v>59</v>
      </c>
      <c r="F11" s="12">
        <v>226</v>
      </c>
      <c r="G11" s="12">
        <v>179</v>
      </c>
      <c r="H11" s="12">
        <v>1000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3af5bca2-f274-4108-9562-da92f28cc9a5}" enabled="0" method="" siteId="{3af5bca2-f274-4108-9562-da92f28cc9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StudentsPerformance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loretta nwamah</cp:lastModifiedBy>
  <dcterms:created xsi:type="dcterms:W3CDTF">2025-11-21T09:43:05Z</dcterms:created>
  <dcterms:modified xsi:type="dcterms:W3CDTF">2025-12-04T21:46:26Z</dcterms:modified>
</cp:coreProperties>
</file>