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caspreckley\PycharmProjects\CryptoArb\Strategies\Log\"/>
    </mc:Choice>
  </mc:AlternateContent>
  <bookViews>
    <workbookView xWindow="0" yWindow="0" windowWidth="28800" windowHeight="12420" activeTab="1"/>
  </bookViews>
  <sheets>
    <sheet name="Chart1" sheetId="4" r:id="rId1"/>
    <sheet name="Sheet3" sheetId="3" r:id="rId2"/>
  </sheets>
  <definedNames>
    <definedName name="FollowerLog" localSheetId="1">Sheet3!#REF!</definedName>
    <definedName name="FollowerLog_1" localSheetId="1" hidden="1">Sheet3!$A$1:$E$97</definedName>
  </definedNames>
  <calcPr calcId="152511" calcMode="manual" refMode="R1C1"/>
  <pivotCaches>
    <pivotCache cacheId="182" r:id="rId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ollowerLog-3a7ee569-4203-4b9c-a563-42770400388b" name="FollowerLog" connection="FollowerLog2"/>
        </x15:modelTables>
      </x15:dataModel>
    </ext>
  </extLst>
</workbook>
</file>

<file path=xl/calcChain.xml><?xml version="1.0" encoding="utf-8"?>
<calcChain xmlns="http://schemas.openxmlformats.org/spreadsheetml/2006/main">
  <c r="F82" i="3" l="1"/>
  <c r="F60" i="3"/>
  <c r="F72" i="3"/>
  <c r="F57" i="3"/>
  <c r="F93" i="3"/>
  <c r="F96" i="3"/>
  <c r="F65" i="3"/>
  <c r="F10" i="3"/>
  <c r="F18" i="3"/>
  <c r="F36" i="3"/>
  <c r="F6" i="3"/>
  <c r="F2" i="3"/>
  <c r="F88" i="3"/>
  <c r="F22" i="3"/>
  <c r="F68" i="3"/>
  <c r="F76" i="3"/>
  <c r="F46" i="3"/>
  <c r="F26" i="3"/>
  <c r="F80" i="3"/>
  <c r="F70" i="3"/>
  <c r="F59" i="3"/>
  <c r="F13" i="3"/>
  <c r="F53" i="3"/>
  <c r="F9" i="3"/>
  <c r="F35" i="3"/>
  <c r="F40" i="3"/>
  <c r="F28" i="3"/>
  <c r="F24" i="3"/>
  <c r="F21" i="3"/>
  <c r="F63" i="3"/>
  <c r="F16" i="3"/>
  <c r="F61" i="3"/>
  <c r="F74" i="3"/>
  <c r="F84" i="3"/>
  <c r="F19" i="3"/>
  <c r="F66" i="3"/>
  <c r="F79" i="3"/>
  <c r="F42" i="3"/>
  <c r="F38" i="3"/>
  <c r="F30" i="3"/>
  <c r="F4" i="3"/>
  <c r="F3" i="3"/>
  <c r="F89" i="3"/>
  <c r="F86" i="3"/>
  <c r="F48" i="3"/>
  <c r="F62" i="3"/>
  <c r="F83" i="3"/>
  <c r="F15" i="3"/>
  <c r="F14" i="3"/>
  <c r="F54" i="3"/>
  <c r="F97" i="3"/>
  <c r="F11" i="3"/>
  <c r="F73" i="3"/>
  <c r="F77" i="3"/>
  <c r="F41" i="3"/>
  <c r="F29" i="3"/>
  <c r="F37" i="3"/>
  <c r="F7" i="3"/>
  <c r="F71" i="3"/>
  <c r="F81" i="3"/>
  <c r="F64" i="3"/>
  <c r="F44" i="3"/>
  <c r="F32" i="3"/>
  <c r="F94" i="3"/>
  <c r="F5" i="3"/>
  <c r="F90" i="3"/>
  <c r="F17" i="3"/>
  <c r="F50" i="3"/>
  <c r="F45" i="3"/>
  <c r="F75" i="3"/>
  <c r="F85" i="3"/>
  <c r="F56" i="3"/>
  <c r="F67" i="3"/>
  <c r="F92" i="3"/>
  <c r="F20" i="3"/>
  <c r="F43" i="3"/>
  <c r="F39" i="3"/>
  <c r="F51" i="3"/>
  <c r="F31" i="3"/>
  <c r="F87" i="3"/>
  <c r="F49" i="3"/>
  <c r="F25" i="3"/>
  <c r="F69" i="3"/>
  <c r="F78" i="3"/>
  <c r="F55" i="3"/>
  <c r="F52" i="3"/>
  <c r="F33" i="3"/>
  <c r="F95" i="3"/>
  <c r="F91" i="3"/>
  <c r="F8" i="3"/>
  <c r="F12" i="3"/>
  <c r="F34" i="3"/>
  <c r="F58" i="3"/>
  <c r="F27" i="3"/>
  <c r="F23" i="3"/>
  <c r="F47" i="3"/>
</calcChain>
</file>

<file path=xl/connections.xml><?xml version="1.0" encoding="utf-8"?>
<connections xmlns="http://schemas.openxmlformats.org/spreadsheetml/2006/main">
  <connection id="1" interval="1" name="FollowerLog2" type="103" refreshedVersion="5" minRefreshableVersion="5" saveData="1">
    <extLst>
      <ext xmlns:x15="http://schemas.microsoft.com/office/spreadsheetml/2010/11/main" uri="{DE250136-89BD-433C-8126-D09CA5730AF9}">
        <x15:connection id="FollowerLog-3a7ee569-4203-4b9c-a563-42770400388b" autoDelete="1">
          <x15:textPr prompt="0" codePage="850" sourceFile="C:\Users\caspreckley\PycharmProjects\CryptoArb\Strategies\Log\FollowerLog.txt" comma="1">
            <textFields count="5">
              <textField/>
              <textField/>
              <textField/>
              <textField/>
              <textField/>
            </textFields>
          </x15:textPr>
          <x15:modelTextPr headers="1"/>
        </x15:connection>
      </ext>
    </extLst>
  </connection>
  <connection id="2" keepAlive="1" name="ModelConnection_FollowerLog_1" description="Data Model" type="5" refreshedVersion="5" minRefreshableVersion="5" saveData="1">
    <dbPr connection="Data Model Connection" command="FollowerLog" commandType="3"/>
    <extLst>
      <ext xmlns:x15="http://schemas.microsoft.com/office/spreadsheetml/2010/11/main" uri="{DE250136-89BD-433C-8126-D09CA5730AF9}">
        <x15:connection id="" model="1"/>
      </ext>
    </extLst>
  </connection>
  <connection id="3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<sst xmlns="http://schemas.openxmlformats.org/spreadsheetml/2006/main" count="10" uniqueCount="10">
  <si>
    <t>datetime</t>
  </si>
  <si>
    <t>leader</t>
  </si>
  <si>
    <t>follower</t>
  </si>
  <si>
    <t>target</t>
  </si>
  <si>
    <t>current</t>
  </si>
  <si>
    <t>Grand Total</t>
  </si>
  <si>
    <t>Row Labels</t>
  </si>
  <si>
    <t>Sum of target</t>
  </si>
  <si>
    <t>aCurrent</t>
  </si>
  <si>
    <t>Sum of aCurrent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</si>
</sst>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7" formatCode="_-* #,##0.0000_-;\-* #,##0.0000_-;_-* &quot;-&quot;??_-;_-@_-"/>
  </numFmts>
  <fonts count="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167" fontId="0" fillId="0" borderId="0" xfId="1" applyNumberFormat="1" applyFont="1"/>
    <xf numFmtId="22" fontId="0" fillId="0" borderId="0" xfId="0" applyNumberFormat="1"/>
    <xf numFmtId="43" fontId="0" fillId="0" borderId="0" xfId="1" applyNumberFormat="1" applyFont="1"/>
    <xf numFmtId="0" fontId="0" fillId="0" borderId="0" xfId="0" pivotButton="1"/>
    <xf numFmtId="22" fontId="0" fillId="0" borderId="0" xfId="0" applyNumberFormat="1" applyAlignment="1">
      <alignment horizontal="left"/>
    </xf>
    <xf numFmtId="0" fontId="0" fillId="0" borderId="0" xfId="0" applyNumberFormat="1"/>
  </cellXfs>
  <cellStyles count="2">
    <cellStyle name="Comma" xfId="1" builtinId="3"/>
    <cellStyle name="Normal" xfId="0" builtinId="0"/>
  </cellStyles>
  <dxfs count="6">
    <dxf>
      <numFmt numFmtId="0" formatCode="General"/>
    </dxf>
    <dxf>
      <numFmt numFmtId="167" formatCode="_-* #,##0.0000_-;\-* #,##0.0000_-;_-* &quot;-&quot;??_-;_-@_-"/>
    </dxf>
    <dxf>
      <numFmt numFmtId="167" formatCode="_-* #,##0.0000_-;\-* #,##0.0000_-;_-* &quot;-&quot;??_-;_-@_-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[Follower.xlsm]Sheet3!PivotTable1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Sheet3!$K$6</c:f>
              <c:strCache>
                <c:ptCount val="1"/>
                <c:pt idx="0">
                  <c:v>Sum of target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Sheet3!$J$7:$J$103</c:f>
              <c:strCache>
                <c:ptCount val="96"/>
                <c:pt idx="0">
                  <c:v>03/08/2017 11:46</c:v>
                </c:pt>
                <c:pt idx="1">
                  <c:v>03/08/2017 11:46</c:v>
                </c:pt>
                <c:pt idx="2">
                  <c:v>03/08/2017 11:46</c:v>
                </c:pt>
                <c:pt idx="3">
                  <c:v>03/08/2017 11:46</c:v>
                </c:pt>
                <c:pt idx="4">
                  <c:v>03/08/2017 11:46</c:v>
                </c:pt>
                <c:pt idx="5">
                  <c:v>03/08/2017 11:46</c:v>
                </c:pt>
                <c:pt idx="6">
                  <c:v>03/08/2017 11:45</c:v>
                </c:pt>
                <c:pt idx="7">
                  <c:v>03/08/2017 11:45</c:v>
                </c:pt>
                <c:pt idx="8">
                  <c:v>03/08/2017 11:45</c:v>
                </c:pt>
                <c:pt idx="9">
                  <c:v>03/08/2017 11:45</c:v>
                </c:pt>
                <c:pt idx="10">
                  <c:v>03/08/2017 11:45</c:v>
                </c:pt>
                <c:pt idx="11">
                  <c:v>03/08/2017 11:44</c:v>
                </c:pt>
                <c:pt idx="12">
                  <c:v>03/08/2017 11:44</c:v>
                </c:pt>
                <c:pt idx="13">
                  <c:v>03/08/2017 11:44</c:v>
                </c:pt>
                <c:pt idx="14">
                  <c:v>03/08/2017 11:44</c:v>
                </c:pt>
                <c:pt idx="15">
                  <c:v>03/08/2017 11:44</c:v>
                </c:pt>
                <c:pt idx="16">
                  <c:v>03/08/2017 11:44</c:v>
                </c:pt>
                <c:pt idx="17">
                  <c:v>03/08/2017 11:43</c:v>
                </c:pt>
                <c:pt idx="18">
                  <c:v>03/08/2017 11:43</c:v>
                </c:pt>
                <c:pt idx="19">
                  <c:v>03/08/2017 11:43</c:v>
                </c:pt>
                <c:pt idx="20">
                  <c:v>03/08/2017 11:43</c:v>
                </c:pt>
                <c:pt idx="21">
                  <c:v>03/08/2017 11:43</c:v>
                </c:pt>
                <c:pt idx="22">
                  <c:v>03/08/2017 11:43</c:v>
                </c:pt>
                <c:pt idx="23">
                  <c:v>03/08/2017 11:42</c:v>
                </c:pt>
                <c:pt idx="24">
                  <c:v>03/08/2017 11:42</c:v>
                </c:pt>
                <c:pt idx="25">
                  <c:v>03/08/2017 11:42</c:v>
                </c:pt>
                <c:pt idx="26">
                  <c:v>03/08/2017 11:42</c:v>
                </c:pt>
                <c:pt idx="27">
                  <c:v>03/08/2017 11:42</c:v>
                </c:pt>
                <c:pt idx="28">
                  <c:v>03/08/2017 11:41</c:v>
                </c:pt>
                <c:pt idx="29">
                  <c:v>03/08/2017 11:41</c:v>
                </c:pt>
                <c:pt idx="30">
                  <c:v>03/08/2017 11:41</c:v>
                </c:pt>
                <c:pt idx="31">
                  <c:v>03/08/2017 11:41</c:v>
                </c:pt>
                <c:pt idx="32">
                  <c:v>03/08/2017 11:41</c:v>
                </c:pt>
                <c:pt idx="33">
                  <c:v>03/08/2017 11:41</c:v>
                </c:pt>
                <c:pt idx="34">
                  <c:v>03/08/2017 11:40</c:v>
                </c:pt>
                <c:pt idx="35">
                  <c:v>03/08/2017 11:40</c:v>
                </c:pt>
                <c:pt idx="36">
                  <c:v>03/08/2017 11:40</c:v>
                </c:pt>
                <c:pt idx="37">
                  <c:v>03/08/2017 11:40</c:v>
                </c:pt>
                <c:pt idx="38">
                  <c:v>03/08/2017 11:40</c:v>
                </c:pt>
                <c:pt idx="39">
                  <c:v>03/08/2017 11:40</c:v>
                </c:pt>
                <c:pt idx="40">
                  <c:v>03/08/2017 11:39</c:v>
                </c:pt>
                <c:pt idx="41">
                  <c:v>03/08/2017 11:39</c:v>
                </c:pt>
                <c:pt idx="42">
                  <c:v>03/08/2017 11:39</c:v>
                </c:pt>
                <c:pt idx="43">
                  <c:v>03/08/2017 11:39</c:v>
                </c:pt>
                <c:pt idx="44">
                  <c:v>03/08/2017 11:39</c:v>
                </c:pt>
                <c:pt idx="45">
                  <c:v>03/08/2017 11:39</c:v>
                </c:pt>
                <c:pt idx="46">
                  <c:v>03/08/2017 11:38</c:v>
                </c:pt>
                <c:pt idx="47">
                  <c:v>03/08/2017 11:38</c:v>
                </c:pt>
                <c:pt idx="48">
                  <c:v>03/08/2017 11:38</c:v>
                </c:pt>
                <c:pt idx="49">
                  <c:v>03/08/2017 11:38</c:v>
                </c:pt>
                <c:pt idx="50">
                  <c:v>03/08/2017 11:38</c:v>
                </c:pt>
                <c:pt idx="51">
                  <c:v>03/08/2017 11:37</c:v>
                </c:pt>
                <c:pt idx="52">
                  <c:v>03/08/2017 11:37</c:v>
                </c:pt>
                <c:pt idx="53">
                  <c:v>03/08/2017 11:37</c:v>
                </c:pt>
                <c:pt idx="54">
                  <c:v>03/08/2017 11:37</c:v>
                </c:pt>
                <c:pt idx="55">
                  <c:v>03/08/2017 11:37</c:v>
                </c:pt>
                <c:pt idx="56">
                  <c:v>03/08/2017 11:37</c:v>
                </c:pt>
                <c:pt idx="57">
                  <c:v>03/08/2017 11:36</c:v>
                </c:pt>
                <c:pt idx="58">
                  <c:v>03/08/2017 11:36</c:v>
                </c:pt>
                <c:pt idx="59">
                  <c:v>03/08/2017 11:36</c:v>
                </c:pt>
                <c:pt idx="60">
                  <c:v>03/08/2017 11:29</c:v>
                </c:pt>
                <c:pt idx="61">
                  <c:v>03/08/2017 11:29</c:v>
                </c:pt>
                <c:pt idx="62">
                  <c:v>03/08/2017 11:29</c:v>
                </c:pt>
                <c:pt idx="63">
                  <c:v>03/08/2017 11:29</c:v>
                </c:pt>
                <c:pt idx="64">
                  <c:v>03/08/2017 11:29</c:v>
                </c:pt>
                <c:pt idx="65">
                  <c:v>03/08/2017 11:29</c:v>
                </c:pt>
                <c:pt idx="66">
                  <c:v>03/08/2017 11:28</c:v>
                </c:pt>
                <c:pt idx="67">
                  <c:v>03/08/2017 11:28</c:v>
                </c:pt>
                <c:pt idx="68">
                  <c:v>03/08/2017 11:28</c:v>
                </c:pt>
                <c:pt idx="69">
                  <c:v>03/08/2017 11:28</c:v>
                </c:pt>
                <c:pt idx="70">
                  <c:v>03/08/2017 11:28</c:v>
                </c:pt>
                <c:pt idx="71">
                  <c:v>03/08/2017 11:27</c:v>
                </c:pt>
                <c:pt idx="72">
                  <c:v>03/08/2017 11:27</c:v>
                </c:pt>
                <c:pt idx="73">
                  <c:v>03/08/2017 11:27</c:v>
                </c:pt>
                <c:pt idx="74">
                  <c:v>03/08/2017 11:27</c:v>
                </c:pt>
                <c:pt idx="75">
                  <c:v>03/08/2017 11:27</c:v>
                </c:pt>
                <c:pt idx="76">
                  <c:v>03/08/2017 11:27</c:v>
                </c:pt>
                <c:pt idx="77">
                  <c:v>03/08/2017 11:26</c:v>
                </c:pt>
                <c:pt idx="78">
                  <c:v>03/08/2017 11:26</c:v>
                </c:pt>
                <c:pt idx="79">
                  <c:v>03/08/2017 11:26</c:v>
                </c:pt>
                <c:pt idx="80">
                  <c:v>03/08/2017 11:26</c:v>
                </c:pt>
                <c:pt idx="81">
                  <c:v>03/08/2017 11:26</c:v>
                </c:pt>
                <c:pt idx="82">
                  <c:v>03/08/2017 11:26</c:v>
                </c:pt>
                <c:pt idx="83">
                  <c:v>03/08/2017 11:25</c:v>
                </c:pt>
                <c:pt idx="84">
                  <c:v>03/08/2017 11:25</c:v>
                </c:pt>
                <c:pt idx="85">
                  <c:v>03/08/2017 11:25</c:v>
                </c:pt>
                <c:pt idx="86">
                  <c:v>03/08/2017 11:25</c:v>
                </c:pt>
                <c:pt idx="87">
                  <c:v>03/08/2017 11:25</c:v>
                </c:pt>
                <c:pt idx="88">
                  <c:v>03/08/2017 11:25</c:v>
                </c:pt>
                <c:pt idx="89">
                  <c:v>03/08/2017 11:24</c:v>
                </c:pt>
                <c:pt idx="90">
                  <c:v>03/08/2017 11:24</c:v>
                </c:pt>
                <c:pt idx="91">
                  <c:v>03/08/2017 11:24</c:v>
                </c:pt>
                <c:pt idx="92">
                  <c:v>03/08/2017 11:24</c:v>
                </c:pt>
                <c:pt idx="93">
                  <c:v>03/08/2017 11:24</c:v>
                </c:pt>
                <c:pt idx="94">
                  <c:v>03/08/2017 11:23</c:v>
                </c:pt>
                <c:pt idx="95">
                  <c:v>03/08/2017 11:23</c:v>
                </c:pt>
              </c:strCache>
            </c:strRef>
          </c:cat>
          <c:val>
            <c:numRef>
              <c:f>Sheet3!$K$7:$K$103</c:f>
              <c:numCache>
                <c:formatCode>General</c:formatCode>
                <c:ptCount val="96"/>
                <c:pt idx="0">
                  <c:v>0.18525873548261801</c:v>
                </c:pt>
                <c:pt idx="1">
                  <c:v>0.18525873548261801</c:v>
                </c:pt>
                <c:pt idx="2">
                  <c:v>0.185266156035233</c:v>
                </c:pt>
                <c:pt idx="3">
                  <c:v>0.185266156035233</c:v>
                </c:pt>
                <c:pt idx="4">
                  <c:v>0.185266156035233</c:v>
                </c:pt>
                <c:pt idx="5">
                  <c:v>0.185266156035233</c:v>
                </c:pt>
                <c:pt idx="6">
                  <c:v>0.185266156035233</c:v>
                </c:pt>
                <c:pt idx="7">
                  <c:v>0.185266156035233</c:v>
                </c:pt>
                <c:pt idx="8">
                  <c:v>0.18527311443149799</c:v>
                </c:pt>
                <c:pt idx="9">
                  <c:v>0.18527311443149799</c:v>
                </c:pt>
                <c:pt idx="10">
                  <c:v>0.18527311443149799</c:v>
                </c:pt>
                <c:pt idx="11">
                  <c:v>0.18527311443149799</c:v>
                </c:pt>
                <c:pt idx="12">
                  <c:v>0.18527311443149799</c:v>
                </c:pt>
                <c:pt idx="13">
                  <c:v>0.185280648965646</c:v>
                </c:pt>
                <c:pt idx="14">
                  <c:v>0.185280648965646</c:v>
                </c:pt>
                <c:pt idx="15">
                  <c:v>0.185280648965646</c:v>
                </c:pt>
                <c:pt idx="16">
                  <c:v>0.185280648965646</c:v>
                </c:pt>
                <c:pt idx="17">
                  <c:v>0.185280648965646</c:v>
                </c:pt>
                <c:pt idx="18">
                  <c:v>0.185280648965646</c:v>
                </c:pt>
                <c:pt idx="19">
                  <c:v>0.185288202018593</c:v>
                </c:pt>
                <c:pt idx="20">
                  <c:v>0.185288202018593</c:v>
                </c:pt>
                <c:pt idx="21">
                  <c:v>0.185288202018593</c:v>
                </c:pt>
                <c:pt idx="22">
                  <c:v>0.185288202018593</c:v>
                </c:pt>
                <c:pt idx="23">
                  <c:v>0.185288202018593</c:v>
                </c:pt>
                <c:pt idx="24">
                  <c:v>0.185288202018593</c:v>
                </c:pt>
                <c:pt idx="25">
                  <c:v>0.18529572232125499</c:v>
                </c:pt>
                <c:pt idx="26">
                  <c:v>0.18529572232125499</c:v>
                </c:pt>
                <c:pt idx="27">
                  <c:v>0.18529572232125499</c:v>
                </c:pt>
                <c:pt idx="28">
                  <c:v>0.18529572232125499</c:v>
                </c:pt>
                <c:pt idx="29">
                  <c:v>0.18529572232125499</c:v>
                </c:pt>
                <c:pt idx="30">
                  <c:v>0.18530319151254501</c:v>
                </c:pt>
                <c:pt idx="31">
                  <c:v>0.18530319151254501</c:v>
                </c:pt>
                <c:pt idx="32">
                  <c:v>0.18530319151254501</c:v>
                </c:pt>
                <c:pt idx="33">
                  <c:v>0.18530319151254501</c:v>
                </c:pt>
                <c:pt idx="34">
                  <c:v>0.18530319151254501</c:v>
                </c:pt>
                <c:pt idx="35">
                  <c:v>0.18530319151254501</c:v>
                </c:pt>
                <c:pt idx="36">
                  <c:v>0.18531072973455101</c:v>
                </c:pt>
                <c:pt idx="37">
                  <c:v>0.18531072973455101</c:v>
                </c:pt>
                <c:pt idx="38">
                  <c:v>0.18531072973455101</c:v>
                </c:pt>
                <c:pt idx="39">
                  <c:v>0.18531072973455101</c:v>
                </c:pt>
                <c:pt idx="40">
                  <c:v>0.18531072973455101</c:v>
                </c:pt>
                <c:pt idx="41">
                  <c:v>0.18531072973455101</c:v>
                </c:pt>
                <c:pt idx="42">
                  <c:v>0.18531824209242601</c:v>
                </c:pt>
                <c:pt idx="43">
                  <c:v>0.18531824209242601</c:v>
                </c:pt>
                <c:pt idx="44">
                  <c:v>0.18531824209242601</c:v>
                </c:pt>
                <c:pt idx="45">
                  <c:v>0.18531824209242601</c:v>
                </c:pt>
                <c:pt idx="46">
                  <c:v>0.18531824209242601</c:v>
                </c:pt>
                <c:pt idx="47">
                  <c:v>0.18531824209242601</c:v>
                </c:pt>
                <c:pt idx="48">
                  <c:v>0.18532571793014699</c:v>
                </c:pt>
                <c:pt idx="49">
                  <c:v>0.18532571793014699</c:v>
                </c:pt>
                <c:pt idx="50">
                  <c:v>0.18532571793014699</c:v>
                </c:pt>
                <c:pt idx="51">
                  <c:v>0.18532571793014699</c:v>
                </c:pt>
                <c:pt idx="52">
                  <c:v>0.18532571793014699</c:v>
                </c:pt>
                <c:pt idx="53">
                  <c:v>0.18532571793014699</c:v>
                </c:pt>
                <c:pt idx="54">
                  <c:v>0.18532878737545699</c:v>
                </c:pt>
                <c:pt idx="55">
                  <c:v>0.18532878737545699</c:v>
                </c:pt>
                <c:pt idx="56">
                  <c:v>0.18532878737545699</c:v>
                </c:pt>
                <c:pt idx="57">
                  <c:v>0.18532878737545699</c:v>
                </c:pt>
                <c:pt idx="58">
                  <c:v>0.18532878737545699</c:v>
                </c:pt>
                <c:pt idx="59">
                  <c:v>0.18532878737545699</c:v>
                </c:pt>
                <c:pt idx="60">
                  <c:v>0.18536315588296301</c:v>
                </c:pt>
                <c:pt idx="61">
                  <c:v>0.185370700473318</c:v>
                </c:pt>
                <c:pt idx="62">
                  <c:v>0.185370700473318</c:v>
                </c:pt>
                <c:pt idx="63">
                  <c:v>0.185370700473318</c:v>
                </c:pt>
                <c:pt idx="64">
                  <c:v>0.185370700473318</c:v>
                </c:pt>
                <c:pt idx="65">
                  <c:v>0.185370700473318</c:v>
                </c:pt>
                <c:pt idx="66">
                  <c:v>0.185377657770706</c:v>
                </c:pt>
                <c:pt idx="67">
                  <c:v>0.185377657770706</c:v>
                </c:pt>
                <c:pt idx="68">
                  <c:v>0.185377657770706</c:v>
                </c:pt>
                <c:pt idx="69">
                  <c:v>0.185377657770706</c:v>
                </c:pt>
                <c:pt idx="70">
                  <c:v>0.185377657770706</c:v>
                </c:pt>
                <c:pt idx="71">
                  <c:v>0.185377657770706</c:v>
                </c:pt>
                <c:pt idx="72">
                  <c:v>0.18538493381770599</c:v>
                </c:pt>
                <c:pt idx="73">
                  <c:v>0.18538493381770599</c:v>
                </c:pt>
                <c:pt idx="74">
                  <c:v>0.18538493381770599</c:v>
                </c:pt>
                <c:pt idx="75">
                  <c:v>0.18538493381770599</c:v>
                </c:pt>
                <c:pt idx="76">
                  <c:v>0.18538493381770599</c:v>
                </c:pt>
                <c:pt idx="77">
                  <c:v>0.18538493381770599</c:v>
                </c:pt>
                <c:pt idx="78">
                  <c:v>0.18539249018628301</c:v>
                </c:pt>
                <c:pt idx="79">
                  <c:v>0.18539249018628301</c:v>
                </c:pt>
                <c:pt idx="80">
                  <c:v>0.18539249018628301</c:v>
                </c:pt>
                <c:pt idx="81">
                  <c:v>0.18539249018628301</c:v>
                </c:pt>
                <c:pt idx="82">
                  <c:v>0.18539249018628301</c:v>
                </c:pt>
                <c:pt idx="83">
                  <c:v>0.18539249018628301</c:v>
                </c:pt>
                <c:pt idx="84">
                  <c:v>0.18540005890529099</c:v>
                </c:pt>
                <c:pt idx="85">
                  <c:v>0.18540005890529099</c:v>
                </c:pt>
                <c:pt idx="86">
                  <c:v>0.18540005890529099</c:v>
                </c:pt>
                <c:pt idx="87">
                  <c:v>0.18540005890529099</c:v>
                </c:pt>
                <c:pt idx="88">
                  <c:v>0.18540005890529099</c:v>
                </c:pt>
                <c:pt idx="89">
                  <c:v>0.18540005890529099</c:v>
                </c:pt>
                <c:pt idx="90">
                  <c:v>0.185407610624754</c:v>
                </c:pt>
                <c:pt idx="91">
                  <c:v>0.185407610624754</c:v>
                </c:pt>
                <c:pt idx="92">
                  <c:v>0.185407610624754</c:v>
                </c:pt>
                <c:pt idx="93">
                  <c:v>0.185407610624754</c:v>
                </c:pt>
                <c:pt idx="94">
                  <c:v>0.185407610624754</c:v>
                </c:pt>
                <c:pt idx="95">
                  <c:v>0.185407610624754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Sheet3!$L$6</c:f>
              <c:strCache>
                <c:ptCount val="1"/>
                <c:pt idx="0">
                  <c:v>Sum of aCurrent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Sheet3!$J$7:$J$103</c:f>
              <c:strCache>
                <c:ptCount val="96"/>
                <c:pt idx="0">
                  <c:v>03/08/2017 11:46</c:v>
                </c:pt>
                <c:pt idx="1">
                  <c:v>03/08/2017 11:46</c:v>
                </c:pt>
                <c:pt idx="2">
                  <c:v>03/08/2017 11:46</c:v>
                </c:pt>
                <c:pt idx="3">
                  <c:v>03/08/2017 11:46</c:v>
                </c:pt>
                <c:pt idx="4">
                  <c:v>03/08/2017 11:46</c:v>
                </c:pt>
                <c:pt idx="5">
                  <c:v>03/08/2017 11:46</c:v>
                </c:pt>
                <c:pt idx="6">
                  <c:v>03/08/2017 11:45</c:v>
                </c:pt>
                <c:pt idx="7">
                  <c:v>03/08/2017 11:45</c:v>
                </c:pt>
                <c:pt idx="8">
                  <c:v>03/08/2017 11:45</c:v>
                </c:pt>
                <c:pt idx="9">
                  <c:v>03/08/2017 11:45</c:v>
                </c:pt>
                <c:pt idx="10">
                  <c:v>03/08/2017 11:45</c:v>
                </c:pt>
                <c:pt idx="11">
                  <c:v>03/08/2017 11:44</c:v>
                </c:pt>
                <c:pt idx="12">
                  <c:v>03/08/2017 11:44</c:v>
                </c:pt>
                <c:pt idx="13">
                  <c:v>03/08/2017 11:44</c:v>
                </c:pt>
                <c:pt idx="14">
                  <c:v>03/08/2017 11:44</c:v>
                </c:pt>
                <c:pt idx="15">
                  <c:v>03/08/2017 11:44</c:v>
                </c:pt>
                <c:pt idx="16">
                  <c:v>03/08/2017 11:44</c:v>
                </c:pt>
                <c:pt idx="17">
                  <c:v>03/08/2017 11:43</c:v>
                </c:pt>
                <c:pt idx="18">
                  <c:v>03/08/2017 11:43</c:v>
                </c:pt>
                <c:pt idx="19">
                  <c:v>03/08/2017 11:43</c:v>
                </c:pt>
                <c:pt idx="20">
                  <c:v>03/08/2017 11:43</c:v>
                </c:pt>
                <c:pt idx="21">
                  <c:v>03/08/2017 11:43</c:v>
                </c:pt>
                <c:pt idx="22">
                  <c:v>03/08/2017 11:43</c:v>
                </c:pt>
                <c:pt idx="23">
                  <c:v>03/08/2017 11:42</c:v>
                </c:pt>
                <c:pt idx="24">
                  <c:v>03/08/2017 11:42</c:v>
                </c:pt>
                <c:pt idx="25">
                  <c:v>03/08/2017 11:42</c:v>
                </c:pt>
                <c:pt idx="26">
                  <c:v>03/08/2017 11:42</c:v>
                </c:pt>
                <c:pt idx="27">
                  <c:v>03/08/2017 11:42</c:v>
                </c:pt>
                <c:pt idx="28">
                  <c:v>03/08/2017 11:41</c:v>
                </c:pt>
                <c:pt idx="29">
                  <c:v>03/08/2017 11:41</c:v>
                </c:pt>
                <c:pt idx="30">
                  <c:v>03/08/2017 11:41</c:v>
                </c:pt>
                <c:pt idx="31">
                  <c:v>03/08/2017 11:41</c:v>
                </c:pt>
                <c:pt idx="32">
                  <c:v>03/08/2017 11:41</c:v>
                </c:pt>
                <c:pt idx="33">
                  <c:v>03/08/2017 11:41</c:v>
                </c:pt>
                <c:pt idx="34">
                  <c:v>03/08/2017 11:40</c:v>
                </c:pt>
                <c:pt idx="35">
                  <c:v>03/08/2017 11:40</c:v>
                </c:pt>
                <c:pt idx="36">
                  <c:v>03/08/2017 11:40</c:v>
                </c:pt>
                <c:pt idx="37">
                  <c:v>03/08/2017 11:40</c:v>
                </c:pt>
                <c:pt idx="38">
                  <c:v>03/08/2017 11:40</c:v>
                </c:pt>
                <c:pt idx="39">
                  <c:v>03/08/2017 11:40</c:v>
                </c:pt>
                <c:pt idx="40">
                  <c:v>03/08/2017 11:39</c:v>
                </c:pt>
                <c:pt idx="41">
                  <c:v>03/08/2017 11:39</c:v>
                </c:pt>
                <c:pt idx="42">
                  <c:v>03/08/2017 11:39</c:v>
                </c:pt>
                <c:pt idx="43">
                  <c:v>03/08/2017 11:39</c:v>
                </c:pt>
                <c:pt idx="44">
                  <c:v>03/08/2017 11:39</c:v>
                </c:pt>
                <c:pt idx="45">
                  <c:v>03/08/2017 11:39</c:v>
                </c:pt>
                <c:pt idx="46">
                  <c:v>03/08/2017 11:38</c:v>
                </c:pt>
                <c:pt idx="47">
                  <c:v>03/08/2017 11:38</c:v>
                </c:pt>
                <c:pt idx="48">
                  <c:v>03/08/2017 11:38</c:v>
                </c:pt>
                <c:pt idx="49">
                  <c:v>03/08/2017 11:38</c:v>
                </c:pt>
                <c:pt idx="50">
                  <c:v>03/08/2017 11:38</c:v>
                </c:pt>
                <c:pt idx="51">
                  <c:v>03/08/2017 11:37</c:v>
                </c:pt>
                <c:pt idx="52">
                  <c:v>03/08/2017 11:37</c:v>
                </c:pt>
                <c:pt idx="53">
                  <c:v>03/08/2017 11:37</c:v>
                </c:pt>
                <c:pt idx="54">
                  <c:v>03/08/2017 11:37</c:v>
                </c:pt>
                <c:pt idx="55">
                  <c:v>03/08/2017 11:37</c:v>
                </c:pt>
                <c:pt idx="56">
                  <c:v>03/08/2017 11:37</c:v>
                </c:pt>
                <c:pt idx="57">
                  <c:v>03/08/2017 11:36</c:v>
                </c:pt>
                <c:pt idx="58">
                  <c:v>03/08/2017 11:36</c:v>
                </c:pt>
                <c:pt idx="59">
                  <c:v>03/08/2017 11:36</c:v>
                </c:pt>
                <c:pt idx="60">
                  <c:v>03/08/2017 11:29</c:v>
                </c:pt>
                <c:pt idx="61">
                  <c:v>03/08/2017 11:29</c:v>
                </c:pt>
                <c:pt idx="62">
                  <c:v>03/08/2017 11:29</c:v>
                </c:pt>
                <c:pt idx="63">
                  <c:v>03/08/2017 11:29</c:v>
                </c:pt>
                <c:pt idx="64">
                  <c:v>03/08/2017 11:29</c:v>
                </c:pt>
                <c:pt idx="65">
                  <c:v>03/08/2017 11:29</c:v>
                </c:pt>
                <c:pt idx="66">
                  <c:v>03/08/2017 11:28</c:v>
                </c:pt>
                <c:pt idx="67">
                  <c:v>03/08/2017 11:28</c:v>
                </c:pt>
                <c:pt idx="68">
                  <c:v>03/08/2017 11:28</c:v>
                </c:pt>
                <c:pt idx="69">
                  <c:v>03/08/2017 11:28</c:v>
                </c:pt>
                <c:pt idx="70">
                  <c:v>03/08/2017 11:28</c:v>
                </c:pt>
                <c:pt idx="71">
                  <c:v>03/08/2017 11:27</c:v>
                </c:pt>
                <c:pt idx="72">
                  <c:v>03/08/2017 11:27</c:v>
                </c:pt>
                <c:pt idx="73">
                  <c:v>03/08/2017 11:27</c:v>
                </c:pt>
                <c:pt idx="74">
                  <c:v>03/08/2017 11:27</c:v>
                </c:pt>
                <c:pt idx="75">
                  <c:v>03/08/2017 11:27</c:v>
                </c:pt>
                <c:pt idx="76">
                  <c:v>03/08/2017 11:27</c:v>
                </c:pt>
                <c:pt idx="77">
                  <c:v>03/08/2017 11:26</c:v>
                </c:pt>
                <c:pt idx="78">
                  <c:v>03/08/2017 11:26</c:v>
                </c:pt>
                <c:pt idx="79">
                  <c:v>03/08/2017 11:26</c:v>
                </c:pt>
                <c:pt idx="80">
                  <c:v>03/08/2017 11:26</c:v>
                </c:pt>
                <c:pt idx="81">
                  <c:v>03/08/2017 11:26</c:v>
                </c:pt>
                <c:pt idx="82">
                  <c:v>03/08/2017 11:26</c:v>
                </c:pt>
                <c:pt idx="83">
                  <c:v>03/08/2017 11:25</c:v>
                </c:pt>
                <c:pt idx="84">
                  <c:v>03/08/2017 11:25</c:v>
                </c:pt>
                <c:pt idx="85">
                  <c:v>03/08/2017 11:25</c:v>
                </c:pt>
                <c:pt idx="86">
                  <c:v>03/08/2017 11:25</c:v>
                </c:pt>
                <c:pt idx="87">
                  <c:v>03/08/2017 11:25</c:v>
                </c:pt>
                <c:pt idx="88">
                  <c:v>03/08/2017 11:25</c:v>
                </c:pt>
                <c:pt idx="89">
                  <c:v>03/08/2017 11:24</c:v>
                </c:pt>
                <c:pt idx="90">
                  <c:v>03/08/2017 11:24</c:v>
                </c:pt>
                <c:pt idx="91">
                  <c:v>03/08/2017 11:24</c:v>
                </c:pt>
                <c:pt idx="92">
                  <c:v>03/08/2017 11:24</c:v>
                </c:pt>
                <c:pt idx="93">
                  <c:v>03/08/2017 11:24</c:v>
                </c:pt>
                <c:pt idx="94">
                  <c:v>03/08/2017 11:23</c:v>
                </c:pt>
                <c:pt idx="95">
                  <c:v>03/08/2017 11:23</c:v>
                </c:pt>
              </c:strCache>
            </c:strRef>
          </c:cat>
          <c:val>
            <c:numRef>
              <c:f>Sheet3!$L$7:$L$103</c:f>
              <c:numCache>
                <c:formatCode>General</c:formatCode>
                <c:ptCount val="96"/>
                <c:pt idx="0">
                  <c:v>2.0080003410200001E-4</c:v>
                </c:pt>
                <c:pt idx="1">
                  <c:v>2.0080003410200001E-4</c:v>
                </c:pt>
                <c:pt idx="2">
                  <c:v>2.2281414103999999E-3</c:v>
                </c:pt>
                <c:pt idx="3">
                  <c:v>2.2281414103999999E-3</c:v>
                </c:pt>
                <c:pt idx="4">
                  <c:v>2.6727538195299998E-3</c:v>
                </c:pt>
                <c:pt idx="5">
                  <c:v>2.0058352058299998E-3</c:v>
                </c:pt>
                <c:pt idx="6">
                  <c:v>1.5612227966999999E-3</c:v>
                </c:pt>
                <c:pt idx="7">
                  <c:v>1.5612227966999999E-3</c:v>
                </c:pt>
                <c:pt idx="8">
                  <c:v>9.4647481723200005E-3</c:v>
                </c:pt>
                <c:pt idx="9">
                  <c:v>8.5755233540599999E-3</c:v>
                </c:pt>
                <c:pt idx="10">
                  <c:v>8.7978295586199993E-3</c:v>
                </c:pt>
                <c:pt idx="11">
                  <c:v>8.0062544147500008E-3</c:v>
                </c:pt>
                <c:pt idx="12">
                  <c:v>9.0906339431999997E-3</c:v>
                </c:pt>
                <c:pt idx="13">
                  <c:v>7.5351703468300004E-3</c:v>
                </c:pt>
                <c:pt idx="14">
                  <c:v>5.3611577912799999E-3</c:v>
                </c:pt>
                <c:pt idx="15">
                  <c:v>4.9654543340700002E-3</c:v>
                </c:pt>
                <c:pt idx="16">
                  <c:v>1.4690646523600001E-4</c:v>
                </c:pt>
                <c:pt idx="17">
                  <c:v>3.9554912272200002E-4</c:v>
                </c:pt>
                <c:pt idx="18">
                  <c:v>4.8964468282600001E-5</c:v>
                </c:pt>
                <c:pt idx="19">
                  <c:v>1.4049146612899999E-3</c:v>
                </c:pt>
                <c:pt idx="20">
                  <c:v>1.4049146612899999E-3</c:v>
                </c:pt>
                <c:pt idx="21">
                  <c:v>2.2183401456200001E-3</c:v>
                </c:pt>
                <c:pt idx="22">
                  <c:v>2.2183401456200001E-3</c:v>
                </c:pt>
                <c:pt idx="23">
                  <c:v>1.1337487300800001E-3</c:v>
                </c:pt>
                <c:pt idx="24">
                  <c:v>1.1337487300800001E-3</c:v>
                </c:pt>
                <c:pt idx="25">
                  <c:v>5.9123941595900001E-4</c:v>
                </c:pt>
                <c:pt idx="26">
                  <c:v>5.9123941595900001E-4</c:v>
                </c:pt>
                <c:pt idx="27">
                  <c:v>5.9123941595900001E-4</c:v>
                </c:pt>
                <c:pt idx="28">
                  <c:v>8.6241740006299996E-4</c:v>
                </c:pt>
                <c:pt idx="29">
                  <c:v>3.20073484746E-4</c:v>
                </c:pt>
                <c:pt idx="30">
                  <c:v>2.5425217089000002E-3</c:v>
                </c:pt>
                <c:pt idx="31">
                  <c:v>2.5425217089000002E-3</c:v>
                </c:pt>
                <c:pt idx="32">
                  <c:v>1.82688170164E-3</c:v>
                </c:pt>
                <c:pt idx="33">
                  <c:v>1.82688170164E-3</c:v>
                </c:pt>
                <c:pt idx="34">
                  <c:v>1.5556938394500001E-3</c:v>
                </c:pt>
                <c:pt idx="35">
                  <c:v>2.36922126682E-3</c:v>
                </c:pt>
                <c:pt idx="36">
                  <c:v>1.1336874591300001E-3</c:v>
                </c:pt>
                <c:pt idx="37">
                  <c:v>5.9134789395199998E-4</c:v>
                </c:pt>
                <c:pt idx="38">
                  <c:v>4.8960115449899998E-5</c:v>
                </c:pt>
                <c:pt idx="39">
                  <c:v>4.8960115449899998E-5</c:v>
                </c:pt>
                <c:pt idx="40">
                  <c:v>7.87109681186E-4</c:v>
                </c:pt>
                <c:pt idx="41">
                  <c:v>1.01329183062E-3</c:v>
                </c:pt>
                <c:pt idx="42">
                  <c:v>2.4147334923800001E-3</c:v>
                </c:pt>
                <c:pt idx="43">
                  <c:v>3.1078803493100001E-3</c:v>
                </c:pt>
                <c:pt idx="44">
                  <c:v>2.8367023652099998E-3</c:v>
                </c:pt>
                <c:pt idx="45">
                  <c:v>3.3036026286199999E-3</c:v>
                </c:pt>
                <c:pt idx="46">
                  <c:v>1.94773445695E-3</c:v>
                </c:pt>
                <c:pt idx="47">
                  <c:v>2.7612915172399999E-3</c:v>
                </c:pt>
                <c:pt idx="48">
                  <c:v>2.22232099203E-4</c:v>
                </c:pt>
                <c:pt idx="49">
                  <c:v>2.9346314802E-3</c:v>
                </c:pt>
                <c:pt idx="50">
                  <c:v>2.6633372808499999E-3</c:v>
                </c:pt>
                <c:pt idx="51">
                  <c:v>2.6633372808499999E-3</c:v>
                </c:pt>
                <c:pt idx="52">
                  <c:v>2.6633372808499999E-3</c:v>
                </c:pt>
                <c:pt idx="53">
                  <c:v>2.9346314802E-3</c:v>
                </c:pt>
                <c:pt idx="54">
                  <c:v>1.7782015846000001E-2</c:v>
                </c:pt>
                <c:pt idx="55">
                  <c:v>1.7782015846000001E-2</c:v>
                </c:pt>
                <c:pt idx="56">
                  <c:v>1.96807376008E-2</c:v>
                </c:pt>
                <c:pt idx="57">
                  <c:v>1.88670720494E-2</c:v>
                </c:pt>
                <c:pt idx="58">
                  <c:v>1.9138305955799999E-2</c:v>
                </c:pt>
                <c:pt idx="59">
                  <c:v>1.9138305955799999E-2</c:v>
                </c:pt>
                <c:pt idx="60">
                  <c:v>5.3817273196399996E-3</c:v>
                </c:pt>
                <c:pt idx="61">
                  <c:v>6.0483495428499999E-3</c:v>
                </c:pt>
                <c:pt idx="62">
                  <c:v>5.1594804066100002E-3</c:v>
                </c:pt>
                <c:pt idx="63">
                  <c:v>3.95951694902E-4</c:v>
                </c:pt>
                <c:pt idx="64">
                  <c:v>3.95951694902E-4</c:v>
                </c:pt>
                <c:pt idx="65">
                  <c:v>8.4038626302199995E-4</c:v>
                </c:pt>
                <c:pt idx="66">
                  <c:v>7.6040384287799998E-3</c:v>
                </c:pt>
                <c:pt idx="67">
                  <c:v>7.1596038606499997E-3</c:v>
                </c:pt>
                <c:pt idx="68">
                  <c:v>7.1596038606499997E-3</c:v>
                </c:pt>
                <c:pt idx="69">
                  <c:v>7.3818211447200001E-3</c:v>
                </c:pt>
                <c:pt idx="70">
                  <c:v>6.2707347244099999E-3</c:v>
                </c:pt>
                <c:pt idx="71">
                  <c:v>7.6040384287799998E-3</c:v>
                </c:pt>
                <c:pt idx="72">
                  <c:v>1.1950966220099999E-2</c:v>
                </c:pt>
                <c:pt idx="73">
                  <c:v>1.1728748936E-2</c:v>
                </c:pt>
                <c:pt idx="74">
                  <c:v>9.9510106635400004E-3</c:v>
                </c:pt>
                <c:pt idx="75">
                  <c:v>6.8399686866900001E-3</c:v>
                </c:pt>
                <c:pt idx="76">
                  <c:v>4.3955785620299996E-3</c:v>
                </c:pt>
                <c:pt idx="77">
                  <c:v>3.5067094257899998E-3</c:v>
                </c:pt>
                <c:pt idx="78">
                  <c:v>1.40928538526E-3</c:v>
                </c:pt>
                <c:pt idx="79">
                  <c:v>2.2981545215E-3</c:v>
                </c:pt>
                <c:pt idx="80">
                  <c:v>9.6485081713899997E-4</c:v>
                </c:pt>
                <c:pt idx="81">
                  <c:v>1.4795393075199999E-3</c:v>
                </c:pt>
                <c:pt idx="82">
                  <c:v>1.2085499663399999E-3</c:v>
                </c:pt>
                <c:pt idx="83">
                  <c:v>9.3757266832600003E-4</c:v>
                </c:pt>
                <c:pt idx="84">
                  <c:v>9.3757266832600003E-4</c:v>
                </c:pt>
                <c:pt idx="85">
                  <c:v>1.38198748512E-3</c:v>
                </c:pt>
                <c:pt idx="86">
                  <c:v>1.38198748512E-3</c:v>
                </c:pt>
                <c:pt idx="87">
                  <c:v>1.38198748512E-3</c:v>
                </c:pt>
                <c:pt idx="88">
                  <c:v>1.38198748512E-3</c:v>
                </c:pt>
                <c:pt idx="89">
                  <c:v>1.38198748512E-3</c:v>
                </c:pt>
                <c:pt idx="90">
                  <c:v>4.87726597687E-5</c:v>
                </c:pt>
                <c:pt idx="91">
                  <c:v>4.87726597687E-5</c:v>
                </c:pt>
                <c:pt idx="92">
                  <c:v>3.9564215702199998E-4</c:v>
                </c:pt>
                <c:pt idx="93">
                  <c:v>3.9564215702199998E-4</c:v>
                </c:pt>
                <c:pt idx="94">
                  <c:v>6.1784956541699996E-4</c:v>
                </c:pt>
                <c:pt idx="95">
                  <c:v>3.9564215702199998E-4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8058272"/>
        <c:axId val="278057152"/>
      </c:lineChart>
      <c:catAx>
        <c:axId val="278058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057152"/>
        <c:crosses val="autoZero"/>
        <c:auto val="1"/>
        <c:lblAlgn val="ctr"/>
        <c:lblOffset val="100"/>
        <c:noMultiLvlLbl val="0"/>
      </c:catAx>
      <c:valAx>
        <c:axId val="27805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05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zoomScale="13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75885" cy="60520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0</xdr:row>
          <xdr:rowOff>133350</xdr:rowOff>
        </xdr:from>
        <xdr:to>
          <xdr:col>9</xdr:col>
          <xdr:colOff>638175</xdr:colOff>
          <xdr:row>3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leb Spreckley" refreshedDate="42950.49105960648" createdVersion="5" refreshedVersion="5" minRefreshableVersion="3" recordCount="96">
  <cacheSource type="worksheet">
    <worksheetSource name="Table_FollowerLog_1"/>
  </cacheSource>
  <cacheFields count="6">
    <cacheField name="datetime" numFmtId="22">
      <sharedItems containsSemiMixedTypes="0" containsNonDate="0" containsDate="1" containsString="0" minDate="2017-08-03T11:23:47" maxDate="2017-08-03T11:46:56" count="96">
        <d v="2017-08-03T11:46:56"/>
        <d v="2017-08-03T11:46:45"/>
        <d v="2017-08-03T11:46:35"/>
        <d v="2017-08-03T11:46:24"/>
        <d v="2017-08-03T11:46:14"/>
        <d v="2017-08-03T11:46:04"/>
        <d v="2017-08-03T11:45:53"/>
        <d v="2017-08-03T11:45:43"/>
        <d v="2017-08-03T11:45:31"/>
        <d v="2017-08-03T11:45:20"/>
        <d v="2017-08-03T11:45:10"/>
        <d v="2017-08-03T11:44:59"/>
        <d v="2017-08-03T11:44:49"/>
        <d v="2017-08-03T11:44:38"/>
        <d v="2017-08-03T11:44:28"/>
        <d v="2017-08-03T11:44:18"/>
        <d v="2017-08-03T11:44:08"/>
        <d v="2017-08-03T11:43:53"/>
        <d v="2017-08-03T11:43:42"/>
        <d v="2017-08-03T11:43:32"/>
        <d v="2017-08-03T11:43:21"/>
        <d v="2017-08-03T11:43:10"/>
        <d v="2017-08-03T11:43:00"/>
        <d v="2017-08-03T11:42:49"/>
        <d v="2017-08-03T11:42:39"/>
        <d v="2017-08-03T11:42:29"/>
        <d v="2017-08-03T11:42:18"/>
        <d v="2017-08-03T11:42:08"/>
        <d v="2017-08-03T11:41:57"/>
        <d v="2017-08-03T11:41:47"/>
        <d v="2017-08-03T11:41:37"/>
        <d v="2017-08-03T11:41:27"/>
        <d v="2017-08-03T11:41:16"/>
        <d v="2017-08-03T11:41:06"/>
        <d v="2017-08-03T11:40:56"/>
        <d v="2017-08-03T11:40:45"/>
        <d v="2017-08-03T11:40:35"/>
        <d v="2017-08-03T11:40:25"/>
        <d v="2017-08-03T11:40:15"/>
        <d v="2017-08-03T11:40:04"/>
        <d v="2017-08-03T11:39:54"/>
        <d v="2017-08-03T11:39:44"/>
        <d v="2017-08-03T11:39:34"/>
        <d v="2017-08-03T11:39:23"/>
        <d v="2017-08-03T11:39:13"/>
        <d v="2017-08-03T11:39:03"/>
        <d v="2017-08-03T11:38:51"/>
        <d v="2017-08-03T11:38:41"/>
        <d v="2017-08-03T11:38:30"/>
        <d v="2017-08-03T11:38:20"/>
        <d v="2017-08-03T11:38:09"/>
        <d v="2017-08-03T11:37:59"/>
        <d v="2017-08-03T11:37:48"/>
        <d v="2017-08-03T11:37:38"/>
        <d v="2017-08-03T11:37:28"/>
        <d v="2017-08-03T11:37:18"/>
        <d v="2017-08-03T11:37:07"/>
        <d v="2017-08-03T11:36:57"/>
        <d v="2017-08-03T11:36:47"/>
        <d v="2017-08-03T11:36:36"/>
        <d v="2017-08-03T11:29:52"/>
        <d v="2017-08-03T11:29:42"/>
        <d v="2017-08-03T11:29:31"/>
        <d v="2017-08-03T11:29:21"/>
        <d v="2017-08-03T11:29:11"/>
        <d v="2017-08-03T11:29:01"/>
        <d v="2017-08-03T11:28:49"/>
        <d v="2017-08-03T11:28:38"/>
        <d v="2017-08-03T11:28:28"/>
        <d v="2017-08-03T11:28:17"/>
        <d v="2017-08-03T11:28:07"/>
        <d v="2017-08-03T11:27:57"/>
        <d v="2017-08-03T11:27:47"/>
        <d v="2017-08-03T11:27:36"/>
        <d v="2017-08-03T11:27:26"/>
        <d v="2017-08-03T11:27:15"/>
        <d v="2017-08-03T11:27:04"/>
        <d v="2017-08-03T11:26:54"/>
        <d v="2017-08-03T11:26:44"/>
        <d v="2017-08-03T11:26:33"/>
        <d v="2017-08-03T11:26:23"/>
        <d v="2017-08-03T11:26:13"/>
        <d v="2017-08-03T11:26:03"/>
        <d v="2017-08-03T11:25:52"/>
        <d v="2017-08-03T11:25:42"/>
        <d v="2017-08-03T11:25:32"/>
        <d v="2017-08-03T11:25:20"/>
        <d v="2017-08-03T11:25:10"/>
        <d v="2017-08-03T11:25:00"/>
        <d v="2017-08-03T11:24:49"/>
        <d v="2017-08-03T11:24:39"/>
        <d v="2017-08-03T11:24:28"/>
        <d v="2017-08-03T11:24:18"/>
        <d v="2017-08-03T11:24:08"/>
        <d v="2017-08-03T11:23:58"/>
        <d v="2017-08-03T11:23:47"/>
      </sharedItems>
    </cacheField>
    <cacheField name="leader" numFmtId="43">
      <sharedItems containsSemiMixedTypes="0" containsString="0" containsNumber="1" minValue="2740" maxValue="2745.7"/>
    </cacheField>
    <cacheField name="follower" numFmtId="43">
      <sharedItems containsSemiMixedTypes="0" containsString="0" containsNumber="1" minValue="224.92" maxValue="225.02"/>
    </cacheField>
    <cacheField name="target" numFmtId="167">
      <sharedItems containsSemiMixedTypes="0" containsString="0" containsNumber="1" minValue="0.18525873548261801" maxValue="0.185407610624754"/>
    </cacheField>
    <cacheField name="current" numFmtId="167">
      <sharedItems containsSemiMixedTypes="0" containsString="0" containsNumber="1" minValue="-1.96807376008E-2" maxValue="2.9346314802E-3"/>
    </cacheField>
    <cacheField name="aCurrent" numFmtId="0">
      <sharedItems containsSemiMixedTypes="0" containsString="0" containsNumber="1" minValue="4.87726597687E-5" maxValue="1.96807376008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6">
  <r>
    <x v="0"/>
    <n v="2742.9"/>
    <n v="224.94"/>
    <n v="0.18525873548261801"/>
    <n v="2.0080003410200001E-4"/>
    <n v="2.0080003410200001E-4"/>
  </r>
  <r>
    <x v="1"/>
    <n v="2742.9"/>
    <n v="224.94"/>
    <n v="0.18525873548261801"/>
    <n v="2.0080003410200001E-4"/>
    <n v="2.0080003410200001E-4"/>
  </r>
  <r>
    <x v="2"/>
    <n v="2742.9"/>
    <n v="224.92"/>
    <n v="0.185266156035233"/>
    <n v="-2.2281414103999999E-3"/>
    <n v="2.2281414103999999E-3"/>
  </r>
  <r>
    <x v="3"/>
    <n v="2742.9"/>
    <n v="224.92"/>
    <n v="0.185266156035233"/>
    <n v="-2.2281414103999999E-3"/>
    <n v="2.2281414103999999E-3"/>
  </r>
  <r>
    <x v="4"/>
    <n v="2742.9"/>
    <n v="224.92"/>
    <n v="0.185266156035233"/>
    <n v="-2.6727538195299998E-3"/>
    <n v="2.6727538195299998E-3"/>
  </r>
  <r>
    <x v="5"/>
    <n v="2743"/>
    <n v="224.92"/>
    <n v="0.185266156035233"/>
    <n v="-2.0058352058299998E-3"/>
    <n v="2.0058352058299998E-3"/>
  </r>
  <r>
    <x v="6"/>
    <n v="2743.4"/>
    <n v="224.92"/>
    <n v="0.185266156035233"/>
    <n v="-1.5612227966999999E-3"/>
    <n v="1.5612227966999999E-3"/>
  </r>
  <r>
    <x v="7"/>
    <n v="2743.4"/>
    <n v="224.92"/>
    <n v="0.185266156035233"/>
    <n v="-1.5612227966999999E-3"/>
    <n v="1.5612227966999999E-3"/>
  </r>
  <r>
    <x v="8"/>
    <n v="2743.2"/>
    <n v="224.92"/>
    <n v="0.18527311443149799"/>
    <n v="-9.4647481723200005E-3"/>
    <n v="9.4647481723200005E-3"/>
  </r>
  <r>
    <x v="9"/>
    <n v="2743.3"/>
    <n v="224.92"/>
    <n v="0.18527311443149799"/>
    <n v="-8.5755233540599999E-3"/>
    <n v="8.5755233540599999E-3"/>
  </r>
  <r>
    <x v="10"/>
    <n v="2743.3"/>
    <n v="224.92"/>
    <n v="0.18527311443149799"/>
    <n v="-8.7978295586199993E-3"/>
    <n v="8.7978295586199993E-3"/>
  </r>
  <r>
    <x v="11"/>
    <n v="2743.8"/>
    <n v="224.94"/>
    <n v="0.18527311443149799"/>
    <n v="-8.0062544147500008E-3"/>
    <n v="8.0062544147500008E-3"/>
  </r>
  <r>
    <x v="12"/>
    <n v="2743.8"/>
    <n v="224.96"/>
    <n v="0.18527311443149799"/>
    <n v="-9.0906339431999997E-3"/>
    <n v="9.0906339431999997E-3"/>
  </r>
  <r>
    <x v="13"/>
    <n v="2743.8"/>
    <n v="224.94"/>
    <n v="0.185280648965646"/>
    <n v="-7.5351703468300004E-3"/>
    <n v="7.5351703468300004E-3"/>
  </r>
  <r>
    <x v="14"/>
    <n v="2744"/>
    <n v="224.95"/>
    <n v="0.185280648965646"/>
    <n v="-5.3611577912799999E-3"/>
    <n v="5.3611577912799999E-3"/>
  </r>
  <r>
    <x v="15"/>
    <n v="2744.7"/>
    <n v="224.95"/>
    <n v="0.185280648965646"/>
    <n v="-4.9654543340700002E-3"/>
    <n v="4.9654543340700002E-3"/>
  </r>
  <r>
    <x v="16"/>
    <n v="2745.1"/>
    <n v="224.95"/>
    <n v="0.185280648965646"/>
    <n v="1.4690646523600001E-4"/>
    <n v="1.4690646523600001E-4"/>
  </r>
  <r>
    <x v="17"/>
    <n v="2745.4"/>
    <n v="224.97"/>
    <n v="0.185280648965646"/>
    <n v="3.9554912272200002E-4"/>
    <n v="3.9554912272200002E-4"/>
  </r>
  <r>
    <x v="18"/>
    <n v="2745.3"/>
    <n v="224.97"/>
    <n v="0.185280648965646"/>
    <n v="-4.8964468282600001E-5"/>
    <n v="4.8964468282600001E-5"/>
  </r>
  <r>
    <x v="19"/>
    <n v="2745.3"/>
    <n v="225.01"/>
    <n v="0.185288202018593"/>
    <n v="-1.4049146612899999E-3"/>
    <n v="1.4049146612899999E-3"/>
  </r>
  <r>
    <x v="20"/>
    <n v="2745.3"/>
    <n v="225"/>
    <n v="0.185288202018593"/>
    <n v="-1.4049146612899999E-3"/>
    <n v="1.4049146612899999E-3"/>
  </r>
  <r>
    <x v="21"/>
    <n v="2745.3"/>
    <n v="225.01"/>
    <n v="0.185288202018593"/>
    <n v="-2.2183401456200001E-3"/>
    <n v="2.2183401456200001E-3"/>
  </r>
  <r>
    <x v="22"/>
    <n v="2745.3"/>
    <n v="225.01"/>
    <n v="0.185288202018593"/>
    <n v="-2.2183401456200001E-3"/>
    <n v="2.2183401456200001E-3"/>
  </r>
  <r>
    <x v="23"/>
    <n v="2745.3"/>
    <n v="224.99"/>
    <n v="0.185288202018593"/>
    <n v="-1.1337487300800001E-3"/>
    <n v="1.1337487300800001E-3"/>
  </r>
  <r>
    <x v="24"/>
    <n v="2745.3"/>
    <n v="224.99"/>
    <n v="0.185288202018593"/>
    <n v="-1.1337487300800001E-3"/>
    <n v="1.1337487300800001E-3"/>
  </r>
  <r>
    <x v="25"/>
    <n v="2745.3"/>
    <n v="224.99"/>
    <n v="0.18529572232125499"/>
    <n v="5.9123941595900001E-4"/>
    <n v="5.9123941595900001E-4"/>
  </r>
  <r>
    <x v="26"/>
    <n v="2745.3"/>
    <n v="224.99"/>
    <n v="0.18529572232125499"/>
    <n v="5.9123941595900001E-4"/>
    <n v="5.9123941595900001E-4"/>
  </r>
  <r>
    <x v="27"/>
    <n v="2745.3"/>
    <n v="224.99"/>
    <n v="0.18529572232125499"/>
    <n v="5.9123941595900001E-4"/>
    <n v="5.9123941595900001E-4"/>
  </r>
  <r>
    <x v="28"/>
    <n v="2745.3"/>
    <n v="225"/>
    <n v="0.18529572232125499"/>
    <n v="8.6241740006299996E-4"/>
    <n v="8.6241740006299996E-4"/>
  </r>
  <r>
    <x v="29"/>
    <n v="2745.3"/>
    <n v="225"/>
    <n v="0.18529572232125499"/>
    <n v="3.20073484746E-4"/>
    <n v="3.20073484746E-4"/>
  </r>
  <r>
    <x v="30"/>
    <n v="2745.3"/>
    <n v="225"/>
    <n v="0.18530319151254501"/>
    <n v="-2.5425217089000002E-3"/>
    <n v="2.5425217089000002E-3"/>
  </r>
  <r>
    <x v="31"/>
    <n v="2745.3"/>
    <n v="225"/>
    <n v="0.18530319151254501"/>
    <n v="-2.5425217089000002E-3"/>
    <n v="2.5425217089000002E-3"/>
  </r>
  <r>
    <x v="32"/>
    <n v="2745.4"/>
    <n v="224.99"/>
    <n v="0.18530319151254501"/>
    <n v="-1.82688170164E-3"/>
    <n v="1.82688170164E-3"/>
  </r>
  <r>
    <x v="33"/>
    <n v="2745.4"/>
    <n v="224.99"/>
    <n v="0.18530319151254501"/>
    <n v="-1.82688170164E-3"/>
    <n v="1.82688170164E-3"/>
  </r>
  <r>
    <x v="34"/>
    <n v="2745.4"/>
    <n v="225"/>
    <n v="0.18530319151254501"/>
    <n v="-1.5556938394500001E-3"/>
    <n v="1.5556938394500001E-3"/>
  </r>
  <r>
    <x v="35"/>
    <n v="2745.4"/>
    <n v="225"/>
    <n v="0.18530319151254501"/>
    <n v="-2.36922126682E-3"/>
    <n v="2.36922126682E-3"/>
  </r>
  <r>
    <x v="36"/>
    <n v="2745.4"/>
    <n v="225"/>
    <n v="0.18531072973455101"/>
    <n v="-1.1336874591300001E-3"/>
    <n v="1.1336874591300001E-3"/>
  </r>
  <r>
    <x v="37"/>
    <n v="2745.4"/>
    <n v="225"/>
    <n v="0.18531072973455101"/>
    <n v="-5.9134789395199998E-4"/>
    <n v="5.9134789395199998E-4"/>
  </r>
  <r>
    <x v="38"/>
    <n v="2745.4"/>
    <n v="225"/>
    <n v="0.18531072973455101"/>
    <n v="-4.8960115449899998E-5"/>
    <n v="4.8960115449899998E-5"/>
  </r>
  <r>
    <x v="39"/>
    <n v="2745.4"/>
    <n v="225"/>
    <n v="0.18531072973455101"/>
    <n v="-4.8960115449899998E-5"/>
    <n v="4.8960115449899998E-5"/>
  </r>
  <r>
    <x v="40"/>
    <n v="2745.7"/>
    <n v="225.01"/>
    <n v="0.18531072973455101"/>
    <n v="-7.87109681186E-4"/>
    <n v="7.87109681186E-4"/>
  </r>
  <r>
    <x v="41"/>
    <n v="2745.7"/>
    <n v="225.01"/>
    <n v="0.18531072973455101"/>
    <n v="1.01329183062E-3"/>
    <n v="1.01329183062E-3"/>
  </r>
  <r>
    <x v="42"/>
    <n v="2745.7"/>
    <n v="225.01"/>
    <n v="0.18531824209242601"/>
    <n v="-2.4147334923800001E-3"/>
    <n v="2.4147334923800001E-3"/>
  </r>
  <r>
    <x v="43"/>
    <n v="2745.3"/>
    <n v="225"/>
    <n v="0.18531824209242601"/>
    <n v="-3.1078803493100001E-3"/>
    <n v="3.1078803493100001E-3"/>
  </r>
  <r>
    <x v="44"/>
    <n v="2745.3"/>
    <n v="225"/>
    <n v="0.18531824209242601"/>
    <n v="-2.8367023652099998E-3"/>
    <n v="2.8367023652099998E-3"/>
  </r>
  <r>
    <x v="45"/>
    <n v="2745.5"/>
    <n v="225.01"/>
    <n v="0.18531824209242601"/>
    <n v="-3.3036026286199999E-3"/>
    <n v="3.3036026286199999E-3"/>
  </r>
  <r>
    <x v="46"/>
    <n v="2745.5"/>
    <n v="225.01"/>
    <n v="0.18531824209242601"/>
    <n v="-1.94773445695E-3"/>
    <n v="1.94773445695E-3"/>
  </r>
  <r>
    <x v="47"/>
    <n v="2745.5"/>
    <n v="225.01"/>
    <n v="0.18531824209242601"/>
    <n v="-2.7612915172399999E-3"/>
    <n v="2.7612915172399999E-3"/>
  </r>
  <r>
    <x v="48"/>
    <n v="2745.5"/>
    <n v="225.01"/>
    <n v="0.18532571793014699"/>
    <n v="2.22232099203E-4"/>
    <n v="2.22232099203E-4"/>
  </r>
  <r>
    <x v="49"/>
    <n v="2745.5"/>
    <n v="224.95"/>
    <n v="0.18532571793014699"/>
    <n v="2.9346314802E-3"/>
    <n v="2.9346314802E-3"/>
  </r>
  <r>
    <x v="50"/>
    <n v="2745.5"/>
    <n v="224.95"/>
    <n v="0.18532571793014699"/>
    <n v="2.6633372808499999E-3"/>
    <n v="2.6633372808499999E-3"/>
  </r>
  <r>
    <x v="51"/>
    <n v="2745.5"/>
    <n v="224.95"/>
    <n v="0.18532571793014699"/>
    <n v="2.6633372808499999E-3"/>
    <n v="2.6633372808499999E-3"/>
  </r>
  <r>
    <x v="52"/>
    <n v="2745.5"/>
    <n v="224.95"/>
    <n v="0.18532571793014699"/>
    <n v="2.6633372808499999E-3"/>
    <n v="2.6633372808499999E-3"/>
  </r>
  <r>
    <x v="53"/>
    <n v="2745.5"/>
    <n v="224.95"/>
    <n v="0.18532571793014699"/>
    <n v="2.9346314802E-3"/>
    <n v="2.9346314802E-3"/>
  </r>
  <r>
    <x v="54"/>
    <n v="2745.5"/>
    <n v="224.95"/>
    <n v="0.18532878737545699"/>
    <n v="-1.7782015846000001E-2"/>
    <n v="1.7782015846000001E-2"/>
  </r>
  <r>
    <x v="55"/>
    <n v="2745.5"/>
    <n v="224.95"/>
    <n v="0.18532878737545699"/>
    <n v="-1.7782015846000001E-2"/>
    <n v="1.7782015846000001E-2"/>
  </r>
  <r>
    <x v="56"/>
    <n v="2745.5"/>
    <n v="225.01"/>
    <n v="0.18532878737545699"/>
    <n v="-1.96807376008E-2"/>
    <n v="1.96807376008E-2"/>
  </r>
  <r>
    <x v="57"/>
    <n v="2745.5"/>
    <n v="224.98"/>
    <n v="0.18532878737545699"/>
    <n v="-1.88670720494E-2"/>
    <n v="1.88670720494E-2"/>
  </r>
  <r>
    <x v="58"/>
    <n v="2745.5"/>
    <n v="224.99"/>
    <n v="0.18532878737545699"/>
    <n v="-1.9138305955799999E-2"/>
    <n v="1.9138305955799999E-2"/>
  </r>
  <r>
    <x v="59"/>
    <n v="2745.5"/>
    <n v="224.99"/>
    <n v="0.18532878737545699"/>
    <n v="-1.9138305955799999E-2"/>
    <n v="1.9138305955799999E-2"/>
  </r>
  <r>
    <x v="60"/>
    <n v="2740.3"/>
    <n v="225.01"/>
    <n v="0.18536315588296301"/>
    <n v="-5.3817273196399996E-3"/>
    <n v="5.3817273196399996E-3"/>
  </r>
  <r>
    <x v="61"/>
    <n v="2740"/>
    <n v="225.01"/>
    <n v="0.185370700473318"/>
    <n v="-6.0483495428499999E-3"/>
    <n v="6.0483495428499999E-3"/>
  </r>
  <r>
    <x v="62"/>
    <n v="2741.1"/>
    <n v="225.01"/>
    <n v="0.185370700473318"/>
    <n v="-5.1594804066100002E-3"/>
    <n v="5.1594804066100002E-3"/>
  </r>
  <r>
    <x v="63"/>
    <n v="2741.2"/>
    <n v="225.01"/>
    <n v="0.185370700473318"/>
    <n v="3.95951694902E-4"/>
    <n v="3.95951694902E-4"/>
  </r>
  <r>
    <x v="64"/>
    <n v="2741.2"/>
    <n v="225.01"/>
    <n v="0.185370700473318"/>
    <n v="3.95951694902E-4"/>
    <n v="3.95951694902E-4"/>
  </r>
  <r>
    <x v="65"/>
    <n v="2741.3"/>
    <n v="225.01"/>
    <n v="0.185370700473318"/>
    <n v="8.4038626302199995E-4"/>
    <n v="8.4038626302199995E-4"/>
  </r>
  <r>
    <x v="66"/>
    <n v="2741"/>
    <n v="225.01"/>
    <n v="0.185377657770706"/>
    <n v="-7.6040384287799998E-3"/>
    <n v="7.6040384287799998E-3"/>
  </r>
  <r>
    <x v="67"/>
    <n v="2741.1"/>
    <n v="225.01"/>
    <n v="0.185377657770706"/>
    <n v="-7.1596038606499997E-3"/>
    <n v="7.1596038606499997E-3"/>
  </r>
  <r>
    <x v="68"/>
    <n v="2741.2"/>
    <n v="225.01"/>
    <n v="0.185377657770706"/>
    <n v="-7.1596038606499997E-3"/>
    <n v="7.1596038606499997E-3"/>
  </r>
  <r>
    <x v="69"/>
    <n v="2741.1"/>
    <n v="225.01"/>
    <n v="0.185377657770706"/>
    <n v="-7.3818211447200001E-3"/>
    <n v="7.3818211447200001E-3"/>
  </r>
  <r>
    <x v="70"/>
    <n v="2741.4"/>
    <n v="225.01"/>
    <n v="0.185377657770706"/>
    <n v="-6.2707347244099999E-3"/>
    <n v="6.2707347244099999E-3"/>
  </r>
  <r>
    <x v="71"/>
    <n v="2741"/>
    <n v="225.01"/>
    <n v="0.185377657770706"/>
    <n v="-7.6040384287799998E-3"/>
    <n v="7.6040384287799998E-3"/>
  </r>
  <r>
    <x v="72"/>
    <n v="2741.4"/>
    <n v="225.01"/>
    <n v="0.18538493381770599"/>
    <n v="-1.1950966220099999E-2"/>
    <n v="1.1950966220099999E-2"/>
  </r>
  <r>
    <x v="73"/>
    <n v="2741.4"/>
    <n v="225.01"/>
    <n v="0.18538493381770599"/>
    <n v="-1.1728748936E-2"/>
    <n v="1.1728748936E-2"/>
  </r>
  <r>
    <x v="74"/>
    <n v="2742"/>
    <n v="225.01"/>
    <n v="0.18538493381770599"/>
    <n v="-9.9510106635400004E-3"/>
    <n v="9.9510106635400004E-3"/>
  </r>
  <r>
    <x v="75"/>
    <n v="2742.6"/>
    <n v="225.01"/>
    <n v="0.18538493381770599"/>
    <n v="-6.8399686866900001E-3"/>
    <n v="6.8399686866900001E-3"/>
  </r>
  <r>
    <x v="76"/>
    <n v="2743.1"/>
    <n v="225.01"/>
    <n v="0.18538493381770599"/>
    <n v="-4.3955785620299996E-3"/>
    <n v="4.3955785620299996E-3"/>
  </r>
  <r>
    <x v="77"/>
    <n v="2743.4"/>
    <n v="225.01"/>
    <n v="0.18538493381770599"/>
    <n v="-3.5067094257899998E-3"/>
    <n v="3.5067094257899998E-3"/>
  </r>
  <r>
    <x v="78"/>
    <n v="2743.5"/>
    <n v="225.01"/>
    <n v="0.18539249018628301"/>
    <n v="-1.40928538526E-3"/>
    <n v="1.40928538526E-3"/>
  </r>
  <r>
    <x v="79"/>
    <n v="2743.3"/>
    <n v="225.01"/>
    <n v="0.18539249018628301"/>
    <n v="-2.2981545215E-3"/>
    <n v="2.2981545215E-3"/>
  </r>
  <r>
    <x v="80"/>
    <n v="2743.8"/>
    <n v="225.01"/>
    <n v="0.18539249018628301"/>
    <n v="-9.6485081713899997E-4"/>
    <n v="9.6485081713899997E-4"/>
  </r>
  <r>
    <x v="81"/>
    <n v="2744"/>
    <n v="225.01"/>
    <n v="0.18539249018628301"/>
    <n v="1.4795393075199999E-3"/>
    <n v="1.4795393075199999E-3"/>
  </r>
  <r>
    <x v="82"/>
    <n v="2744"/>
    <n v="225.02"/>
    <n v="0.18539249018628301"/>
    <n v="1.2085499663399999E-3"/>
    <n v="1.2085499663399999E-3"/>
  </r>
  <r>
    <x v="83"/>
    <n v="2744"/>
    <n v="225.02"/>
    <n v="0.18539249018628301"/>
    <n v="9.3757266832600003E-4"/>
    <n v="9.3757266832600003E-4"/>
  </r>
  <r>
    <x v="84"/>
    <n v="2744"/>
    <n v="225.02"/>
    <n v="0.18540005890529099"/>
    <n v="9.3757266832600003E-4"/>
    <n v="9.3757266832600003E-4"/>
  </r>
  <r>
    <x v="85"/>
    <n v="2744.1"/>
    <n v="225.02"/>
    <n v="0.18540005890529099"/>
    <n v="1.38198748512E-3"/>
    <n v="1.38198748512E-3"/>
  </r>
  <r>
    <x v="86"/>
    <n v="2744.1"/>
    <n v="225.02"/>
    <n v="0.18540005890529099"/>
    <n v="1.38198748512E-3"/>
    <n v="1.38198748512E-3"/>
  </r>
  <r>
    <x v="87"/>
    <n v="2744.1"/>
    <n v="225.02"/>
    <n v="0.18540005890529099"/>
    <n v="1.38198748512E-3"/>
    <n v="1.38198748512E-3"/>
  </r>
  <r>
    <x v="88"/>
    <n v="2744.1"/>
    <n v="225.02"/>
    <n v="0.18540005890529099"/>
    <n v="1.38198748512E-3"/>
    <n v="1.38198748512E-3"/>
  </r>
  <r>
    <x v="89"/>
    <n v="2744.1"/>
    <n v="225.02"/>
    <n v="0.18540005890529099"/>
    <n v="1.38198748512E-3"/>
    <n v="1.38198748512E-3"/>
  </r>
  <r>
    <x v="90"/>
    <n v="2744.1"/>
    <n v="225.02"/>
    <n v="0.185407610624754"/>
    <n v="4.87726597687E-5"/>
    <n v="4.87726597687E-5"/>
  </r>
  <r>
    <x v="91"/>
    <n v="2744.1"/>
    <n v="225.02"/>
    <n v="0.185407610624754"/>
    <n v="4.87726597687E-5"/>
    <n v="4.87726597687E-5"/>
  </r>
  <r>
    <x v="92"/>
    <n v="2744.1"/>
    <n v="225.02"/>
    <n v="0.185407610624754"/>
    <n v="-3.9564215702199998E-4"/>
    <n v="3.9564215702199998E-4"/>
  </r>
  <r>
    <x v="93"/>
    <n v="2744.1"/>
    <n v="225.02"/>
    <n v="0.185407610624754"/>
    <n v="-3.9564215702199998E-4"/>
    <n v="3.9564215702199998E-4"/>
  </r>
  <r>
    <x v="94"/>
    <n v="2744"/>
    <n v="225.02"/>
    <n v="0.185407610624754"/>
    <n v="-6.1784956541699996E-4"/>
    <n v="6.1784956541699996E-4"/>
  </r>
  <r>
    <x v="95"/>
    <n v="2744"/>
    <n v="225.02"/>
    <n v="0.185407610624754"/>
    <n v="-3.9564215702199998E-4"/>
    <n v="3.9564215702199998E-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8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6">
  <location ref="J6:L103" firstHeaderRow="0" firstDataRow="1" firstDataCol="1"/>
  <pivotFields count="6">
    <pivotField axis="axisRow" numFmtId="22" showAll="0" sortType="descending">
      <items count="9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t="default"/>
      </items>
    </pivotField>
    <pivotField numFmtId="43" showAll="0"/>
    <pivotField numFmtId="43" showAll="0"/>
    <pivotField dataField="1" numFmtId="167" showAll="0"/>
    <pivotField numFmtId="167" showAll="0"/>
    <pivotField dataField="1" showAll="0" defaultSubtotal="0"/>
  </pivotFields>
  <rowFields count="1">
    <field x="0"/>
  </rowFields>
  <rowItems count="9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arget" fld="3" baseField="0" baseItem="0"/>
    <dataField name="Sum of aCurrent" fld="5" baseField="0" baseItem="0"/>
  </dataFields>
  <chartFormats count="2"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FollowerLog_1" backgroundRefresh="0" connectionId="2" autoFormatId="16" applyNumberFormats="0" applyBorderFormats="0" applyFontFormats="0" applyPatternFormats="0" applyAlignmentFormats="0" applyWidthHeightFormats="0">
  <queryTableRefresh nextId="7" unboundColumnsRight="1">
    <queryTableFields count="6">
      <queryTableField id="1" name="datetime" tableColumnId="1"/>
      <queryTableField id="2" name="leader" tableColumnId="2"/>
      <queryTableField id="3" name="follower" tableColumnId="3"/>
      <queryTableField id="4" name="target" tableColumnId="4"/>
      <queryTableField id="5" name="current" tableColumnId="5"/>
      <queryTableField id="6" dataBound="0" tableColumnId="6"/>
    </queryTableFields>
  </queryTableRefresh>
  <extLst>
    <ext xmlns:x15="http://schemas.microsoft.com/office/spreadsheetml/2010/11/main" uri="{883FBD77-0823-4a55-B5E3-86C4891E6966}">
      <x15:queryTable sourceDataName="FollowerLog2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able_FollowerLog_1" displayName="Table_FollowerLog_1" ref="A1:F97" tableType="queryTable" totalsRowShown="0">
  <autoFilter ref="A1:F97"/>
  <sortState ref="A2:F97">
    <sortCondition descending="1" ref="A2"/>
  </sortState>
  <tableColumns count="6">
    <tableColumn id="1" uniqueName="1" name="datetime" queryTableFieldId="1" dataDxfId="5"/>
    <tableColumn id="2" uniqueName="2" name="leader" queryTableFieldId="2" dataDxfId="4" dataCellStyle="Comma"/>
    <tableColumn id="3" uniqueName="3" name="follower" queryTableFieldId="3" dataDxfId="3" dataCellStyle="Comma"/>
    <tableColumn id="4" uniqueName="4" name="target" queryTableFieldId="4" dataDxfId="2" dataCellStyle="Comma"/>
    <tableColumn id="5" uniqueName="5" name="current" queryTableFieldId="5" dataDxfId="1" dataCellStyle="Comma"/>
    <tableColumn id="6" uniqueName="6" name="aCurrent" queryTableFieldId="6" dataDxfId="0">
      <calculatedColumnFormula>ABS(Table_FollowerLog_1[[#This Row],[current]])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03"/>
  <sheetViews>
    <sheetView tabSelected="1" workbookViewId="0">
      <selection activeCell="M4" sqref="M4"/>
    </sheetView>
  </sheetViews>
  <sheetFormatPr defaultRowHeight="15.75" x14ac:dyDescent="0.25"/>
  <cols>
    <col min="1" max="1" width="15.5" bestFit="1" customWidth="1"/>
    <col min="2" max="2" width="9.5" style="3" bestFit="1" customWidth="1"/>
    <col min="3" max="3" width="11.25" style="3" bestFit="1" customWidth="1"/>
    <col min="4" max="4" width="9.375" style="1" customWidth="1"/>
    <col min="5" max="5" width="10.5" style="1" customWidth="1"/>
    <col min="6" max="6" width="11.875" bestFit="1" customWidth="1"/>
    <col min="10" max="10" width="15.5" customWidth="1"/>
    <col min="11" max="11" width="12.625" customWidth="1"/>
    <col min="12" max="13" width="15" customWidth="1"/>
    <col min="14" max="70" width="15.75" bestFit="1" customWidth="1"/>
    <col min="71" max="71" width="11" bestFit="1" customWidth="1"/>
  </cols>
  <sheetData>
    <row r="1" spans="1:12" x14ac:dyDescent="0.25">
      <c r="A1" t="s">
        <v>0</v>
      </c>
      <c r="B1" s="3" t="s">
        <v>1</v>
      </c>
      <c r="C1" s="3" t="s">
        <v>2</v>
      </c>
      <c r="D1" s="1" t="s">
        <v>3</v>
      </c>
      <c r="E1" s="1" t="s">
        <v>4</v>
      </c>
      <c r="F1" t="s">
        <v>8</v>
      </c>
    </row>
    <row r="2" spans="1:12" x14ac:dyDescent="0.25">
      <c r="A2" s="2">
        <v>42950.490921489196</v>
      </c>
      <c r="B2" s="3">
        <v>2742.9</v>
      </c>
      <c r="C2" s="3">
        <v>224.94</v>
      </c>
      <c r="D2" s="1">
        <v>0.18525873548261801</v>
      </c>
      <c r="E2" s="1">
        <v>2.0080003410200001E-4</v>
      </c>
      <c r="F2">
        <f>ABS(Table_FollowerLog_1[[#This Row],[current]])</f>
        <v>2.0080003410200001E-4</v>
      </c>
    </row>
    <row r="3" spans="1:12" x14ac:dyDescent="0.25">
      <c r="A3" s="2">
        <v>42950.490796489197</v>
      </c>
      <c r="B3" s="3">
        <v>2742.9</v>
      </c>
      <c r="C3" s="3">
        <v>224.94</v>
      </c>
      <c r="D3" s="1">
        <v>0.18525873548261801</v>
      </c>
      <c r="E3" s="1">
        <v>2.0080003410200001E-4</v>
      </c>
      <c r="F3">
        <f>ABS(Table_FollowerLog_1[[#This Row],[current]])</f>
        <v>2.0080003410200001E-4</v>
      </c>
    </row>
    <row r="4" spans="1:12" x14ac:dyDescent="0.25">
      <c r="A4" s="2">
        <v>42950.490678395065</v>
      </c>
      <c r="B4" s="3">
        <v>2742.9</v>
      </c>
      <c r="C4" s="3">
        <v>224.92</v>
      </c>
      <c r="D4" s="1">
        <v>0.185266156035233</v>
      </c>
      <c r="E4" s="1">
        <v>-2.2281414103999999E-3</v>
      </c>
      <c r="F4">
        <f>ABS(Table_FollowerLog_1[[#This Row],[current]])</f>
        <v>2.2281414103999999E-3</v>
      </c>
    </row>
    <row r="5" spans="1:12" x14ac:dyDescent="0.25">
      <c r="A5" s="2">
        <v>42950.490559606478</v>
      </c>
      <c r="B5" s="3">
        <v>2742.9</v>
      </c>
      <c r="C5" s="3">
        <v>224.92</v>
      </c>
      <c r="D5" s="1">
        <v>0.185266156035233</v>
      </c>
      <c r="E5" s="1">
        <v>-2.2281414103999999E-3</v>
      </c>
      <c r="F5">
        <f>ABS(Table_FollowerLog_1[[#This Row],[current]])</f>
        <v>2.2281414103999999E-3</v>
      </c>
    </row>
    <row r="6" spans="1:12" x14ac:dyDescent="0.25">
      <c r="A6" s="2">
        <v>42950.490441165122</v>
      </c>
      <c r="B6" s="3">
        <v>2742.9</v>
      </c>
      <c r="C6" s="3">
        <v>224.92</v>
      </c>
      <c r="D6" s="1">
        <v>0.185266156035233</v>
      </c>
      <c r="E6" s="1">
        <v>-2.6727538195299998E-3</v>
      </c>
      <c r="F6">
        <f>ABS(Table_FollowerLog_1[[#This Row],[current]])</f>
        <v>2.6727538195299998E-3</v>
      </c>
      <c r="J6" s="4" t="s">
        <v>6</v>
      </c>
      <c r="K6" t="s">
        <v>7</v>
      </c>
      <c r="L6" t="s">
        <v>9</v>
      </c>
    </row>
    <row r="7" spans="1:12" x14ac:dyDescent="0.25">
      <c r="A7" s="2">
        <v>42950.490320524688</v>
      </c>
      <c r="B7" s="3">
        <v>2743</v>
      </c>
      <c r="C7" s="3">
        <v>224.92</v>
      </c>
      <c r="D7" s="1">
        <v>0.185266156035233</v>
      </c>
      <c r="E7" s="1">
        <v>-2.0058352058299998E-3</v>
      </c>
      <c r="F7">
        <f>ABS(Table_FollowerLog_1[[#This Row],[current]])</f>
        <v>2.0058352058299998E-3</v>
      </c>
      <c r="J7" s="5">
        <v>42950.490925925929</v>
      </c>
      <c r="K7" s="6">
        <v>0.18525873548261801</v>
      </c>
      <c r="L7" s="6">
        <v>2.0080003410200001E-4</v>
      </c>
    </row>
    <row r="8" spans="1:12" x14ac:dyDescent="0.25">
      <c r="A8" s="2">
        <v>42950.490201697532</v>
      </c>
      <c r="B8" s="3">
        <v>2743.4</v>
      </c>
      <c r="C8" s="3">
        <v>224.92</v>
      </c>
      <c r="D8" s="1">
        <v>0.185266156035233</v>
      </c>
      <c r="E8" s="1">
        <v>-1.5612227966999999E-3</v>
      </c>
      <c r="F8">
        <f>ABS(Table_FollowerLog_1[[#This Row],[current]])</f>
        <v>1.5612227966999999E-3</v>
      </c>
      <c r="J8" s="5">
        <v>42950.490798611114</v>
      </c>
      <c r="K8" s="6">
        <v>0.18525873548261801</v>
      </c>
      <c r="L8" s="6">
        <v>2.0080003410200001E-4</v>
      </c>
    </row>
    <row r="9" spans="1:12" x14ac:dyDescent="0.25">
      <c r="A9" s="2">
        <v>42950.490082793207</v>
      </c>
      <c r="B9" s="3">
        <v>2743.4</v>
      </c>
      <c r="C9" s="3">
        <v>224.92</v>
      </c>
      <c r="D9" s="1">
        <v>0.185266156035233</v>
      </c>
      <c r="E9" s="1">
        <v>-1.5612227966999999E-3</v>
      </c>
      <c r="F9">
        <f>ABS(Table_FollowerLog_1[[#This Row],[current]])</f>
        <v>1.5612227966999999E-3</v>
      </c>
      <c r="J9" s="5">
        <v>42950.490682870368</v>
      </c>
      <c r="K9" s="6">
        <v>0.185266156035233</v>
      </c>
      <c r="L9" s="6">
        <v>2.2281414103999999E-3</v>
      </c>
    </row>
    <row r="10" spans="1:12" x14ac:dyDescent="0.25">
      <c r="A10" s="2">
        <v>42950.489936805556</v>
      </c>
      <c r="B10" s="3">
        <v>2743.2</v>
      </c>
      <c r="C10" s="3">
        <v>224.92</v>
      </c>
      <c r="D10" s="1">
        <v>0.18527311443149799</v>
      </c>
      <c r="E10" s="1">
        <v>-9.4647481723200005E-3</v>
      </c>
      <c r="F10">
        <f>ABS(Table_FollowerLog_1[[#This Row],[current]])</f>
        <v>9.4647481723200005E-3</v>
      </c>
      <c r="J10" s="5">
        <v>42950.490555555552</v>
      </c>
      <c r="K10" s="6">
        <v>0.185266156035233</v>
      </c>
      <c r="L10" s="6">
        <v>2.2281414103999999E-3</v>
      </c>
    </row>
    <row r="11" spans="1:12" x14ac:dyDescent="0.25">
      <c r="A11" s="2">
        <v>42950.489818055554</v>
      </c>
      <c r="B11" s="3">
        <v>2743.3</v>
      </c>
      <c r="C11" s="3">
        <v>224.92</v>
      </c>
      <c r="D11" s="1">
        <v>0.18527311443149799</v>
      </c>
      <c r="E11" s="1">
        <v>-8.5755233540599999E-3</v>
      </c>
      <c r="F11">
        <f>ABS(Table_FollowerLog_1[[#This Row],[current]])</f>
        <v>8.5755233540599999E-3</v>
      </c>
      <c r="J11" s="5">
        <v>42950.490439814814</v>
      </c>
      <c r="K11" s="6">
        <v>0.185266156035233</v>
      </c>
      <c r="L11" s="6">
        <v>2.6727538195299998E-3</v>
      </c>
    </row>
    <row r="12" spans="1:12" x14ac:dyDescent="0.25">
      <c r="A12" s="2">
        <v>42950.489697878089</v>
      </c>
      <c r="B12" s="3">
        <v>2743.3</v>
      </c>
      <c r="C12" s="3">
        <v>224.92</v>
      </c>
      <c r="D12" s="1">
        <v>0.18527311443149799</v>
      </c>
      <c r="E12" s="1">
        <v>-8.7978295586199993E-3</v>
      </c>
      <c r="F12">
        <f>ABS(Table_FollowerLog_1[[#This Row],[current]])</f>
        <v>8.7978295586199993E-3</v>
      </c>
      <c r="J12" s="5">
        <v>42950.490324074075</v>
      </c>
      <c r="K12" s="6">
        <v>0.185266156035233</v>
      </c>
      <c r="L12" s="6">
        <v>2.0058352058299998E-3</v>
      </c>
    </row>
    <row r="13" spans="1:12" x14ac:dyDescent="0.25">
      <c r="A13" s="2">
        <v>42950.489573109568</v>
      </c>
      <c r="B13" s="3">
        <v>2743.8</v>
      </c>
      <c r="C13" s="3">
        <v>224.94</v>
      </c>
      <c r="D13" s="1">
        <v>0.18527311443149799</v>
      </c>
      <c r="E13" s="1">
        <v>-8.0062544147500008E-3</v>
      </c>
      <c r="F13">
        <f>ABS(Table_FollowerLog_1[[#This Row],[current]])</f>
        <v>8.0062544147500008E-3</v>
      </c>
      <c r="J13" s="5">
        <v>42950.49019675926</v>
      </c>
      <c r="K13" s="6">
        <v>0.185266156035233</v>
      </c>
      <c r="L13" s="6">
        <v>1.5612227966999999E-3</v>
      </c>
    </row>
    <row r="14" spans="1:12" x14ac:dyDescent="0.25">
      <c r="A14" s="2">
        <v>42950.489452893518</v>
      </c>
      <c r="B14" s="3">
        <v>2743.8</v>
      </c>
      <c r="C14" s="3">
        <v>224.96</v>
      </c>
      <c r="D14" s="1">
        <v>0.18527311443149799</v>
      </c>
      <c r="E14" s="1">
        <v>-9.0906339431999997E-3</v>
      </c>
      <c r="F14">
        <f>ABS(Table_FollowerLog_1[[#This Row],[current]])</f>
        <v>9.0906339431999997E-3</v>
      </c>
      <c r="J14" s="5">
        <v>42950.490081018521</v>
      </c>
      <c r="K14" s="6">
        <v>0.185266156035233</v>
      </c>
      <c r="L14" s="6">
        <v>1.5612227966999999E-3</v>
      </c>
    </row>
    <row r="15" spans="1:12" x14ac:dyDescent="0.25">
      <c r="A15" s="2">
        <v>42950.489334413578</v>
      </c>
      <c r="B15" s="3">
        <v>2743.8</v>
      </c>
      <c r="C15" s="3">
        <v>224.94</v>
      </c>
      <c r="D15" s="1">
        <v>0.185280648965646</v>
      </c>
      <c r="E15" s="1">
        <v>-7.5351703468300004E-3</v>
      </c>
      <c r="F15">
        <f>ABS(Table_FollowerLog_1[[#This Row],[current]])</f>
        <v>7.5351703468300004E-3</v>
      </c>
      <c r="J15" s="5">
        <v>42950.489942129629</v>
      </c>
      <c r="K15" s="6">
        <v>0.18527311443149799</v>
      </c>
      <c r="L15" s="6">
        <v>9.4647481723200005E-3</v>
      </c>
    </row>
    <row r="16" spans="1:12" x14ac:dyDescent="0.25">
      <c r="A16" s="2">
        <v>42950.489213850306</v>
      </c>
      <c r="B16" s="3">
        <v>2744</v>
      </c>
      <c r="C16" s="3">
        <v>224.95</v>
      </c>
      <c r="D16" s="1">
        <v>0.185280648965646</v>
      </c>
      <c r="E16" s="1">
        <v>-5.3611577912799999E-3</v>
      </c>
      <c r="F16">
        <f>ABS(Table_FollowerLog_1[[#This Row],[current]])</f>
        <v>5.3611577912799999E-3</v>
      </c>
      <c r="J16" s="5">
        <v>42950.489814814813</v>
      </c>
      <c r="K16" s="6">
        <v>0.18527311443149799</v>
      </c>
      <c r="L16" s="6">
        <v>8.5755233540599999E-3</v>
      </c>
    </row>
    <row r="17" spans="1:12" x14ac:dyDescent="0.25">
      <c r="A17" s="2">
        <v>42950.489094637349</v>
      </c>
      <c r="B17" s="3">
        <v>2744.7</v>
      </c>
      <c r="C17" s="3">
        <v>224.95</v>
      </c>
      <c r="D17" s="1">
        <v>0.185280648965646</v>
      </c>
      <c r="E17" s="1">
        <v>-4.9654543340700002E-3</v>
      </c>
      <c r="F17">
        <f>ABS(Table_FollowerLog_1[[#This Row],[current]])</f>
        <v>4.9654543340700002E-3</v>
      </c>
      <c r="J17" s="5">
        <v>42950.489699074074</v>
      </c>
      <c r="K17" s="6">
        <v>0.18527311443149799</v>
      </c>
      <c r="L17" s="6">
        <v>8.7978295586199993E-3</v>
      </c>
    </row>
    <row r="18" spans="1:12" x14ac:dyDescent="0.25">
      <c r="A18" s="2">
        <v>42950.488976350309</v>
      </c>
      <c r="B18" s="3">
        <v>2745.1</v>
      </c>
      <c r="C18" s="3">
        <v>224.95</v>
      </c>
      <c r="D18" s="1">
        <v>0.185280648965646</v>
      </c>
      <c r="E18" s="1">
        <v>1.4690646523600001E-4</v>
      </c>
      <c r="F18">
        <f>ABS(Table_FollowerLog_1[[#This Row],[current]])</f>
        <v>1.4690646523600001E-4</v>
      </c>
      <c r="J18" s="5">
        <v>42950.489571759259</v>
      </c>
      <c r="K18" s="6">
        <v>0.18527311443149799</v>
      </c>
      <c r="L18" s="6">
        <v>8.0062544147500008E-3</v>
      </c>
    </row>
    <row r="19" spans="1:12" x14ac:dyDescent="0.25">
      <c r="A19" s="2">
        <v>42950.48881126543</v>
      </c>
      <c r="B19" s="3">
        <v>2745.4</v>
      </c>
      <c r="C19" s="3">
        <v>224.97</v>
      </c>
      <c r="D19" s="1">
        <v>0.185280648965646</v>
      </c>
      <c r="E19" s="1">
        <v>3.9554912272200002E-4</v>
      </c>
      <c r="F19">
        <f>ABS(Table_FollowerLog_1[[#This Row],[current]])</f>
        <v>3.9554912272200002E-4</v>
      </c>
      <c r="J19" s="5">
        <v>42950.48945601852</v>
      </c>
      <c r="K19" s="6">
        <v>0.18527311443149799</v>
      </c>
      <c r="L19" s="6">
        <v>9.0906339431999997E-3</v>
      </c>
    </row>
    <row r="20" spans="1:12" x14ac:dyDescent="0.25">
      <c r="A20" s="2">
        <v>42950.488686226854</v>
      </c>
      <c r="B20" s="3">
        <v>2745.3</v>
      </c>
      <c r="C20" s="3">
        <v>224.97</v>
      </c>
      <c r="D20" s="1">
        <v>0.185280648965646</v>
      </c>
      <c r="E20" s="1">
        <v>-4.8964468282600001E-5</v>
      </c>
      <c r="F20">
        <f>ABS(Table_FollowerLog_1[[#This Row],[current]])</f>
        <v>4.8964468282600001E-5</v>
      </c>
      <c r="J20" s="5">
        <v>42950.489328703705</v>
      </c>
      <c r="K20" s="6">
        <v>0.185280648965646</v>
      </c>
      <c r="L20" s="6">
        <v>7.5351703468300004E-3</v>
      </c>
    </row>
    <row r="21" spans="1:12" x14ac:dyDescent="0.25">
      <c r="A21" s="2">
        <v>42950.488559645062</v>
      </c>
      <c r="B21" s="3">
        <v>2745.3</v>
      </c>
      <c r="C21" s="3">
        <v>225.01</v>
      </c>
      <c r="D21" s="1">
        <v>0.185288202018593</v>
      </c>
      <c r="E21" s="1">
        <v>-1.4049146612899999E-3</v>
      </c>
      <c r="F21">
        <f>ABS(Table_FollowerLog_1[[#This Row],[current]])</f>
        <v>1.4049146612899999E-3</v>
      </c>
      <c r="J21" s="5">
        <v>42950.489212962966</v>
      </c>
      <c r="K21" s="6">
        <v>0.185280648965646</v>
      </c>
      <c r="L21" s="6">
        <v>5.3611577912799999E-3</v>
      </c>
    </row>
    <row r="22" spans="1:12" x14ac:dyDescent="0.25">
      <c r="A22" s="2">
        <v>42950.488441242283</v>
      </c>
      <c r="B22" s="3">
        <v>2745.3</v>
      </c>
      <c r="C22" s="3">
        <v>225</v>
      </c>
      <c r="D22" s="1">
        <v>0.185288202018593</v>
      </c>
      <c r="E22" s="1">
        <v>-1.4049146612899999E-3</v>
      </c>
      <c r="F22">
        <f>ABS(Table_FollowerLog_1[[#This Row],[current]])</f>
        <v>1.4049146612899999E-3</v>
      </c>
      <c r="J22" s="5">
        <v>42950.48909722222</v>
      </c>
      <c r="K22" s="6">
        <v>0.185280648965646</v>
      </c>
      <c r="L22" s="6">
        <v>4.9654543340700002E-3</v>
      </c>
    </row>
    <row r="23" spans="1:12" x14ac:dyDescent="0.25">
      <c r="A23" s="2">
        <v>42950.48830760031</v>
      </c>
      <c r="B23" s="3">
        <v>2745.3</v>
      </c>
      <c r="C23" s="3">
        <v>225.01</v>
      </c>
      <c r="D23" s="1">
        <v>0.185288202018593</v>
      </c>
      <c r="E23" s="1">
        <v>-2.2183401456200001E-3</v>
      </c>
      <c r="F23">
        <f>ABS(Table_FollowerLog_1[[#This Row],[current]])</f>
        <v>2.2183401456200001E-3</v>
      </c>
      <c r="J23" s="5">
        <v>42950.488981481481</v>
      </c>
      <c r="K23" s="6">
        <v>0.185280648965646</v>
      </c>
      <c r="L23" s="6">
        <v>1.4690646523600001E-4</v>
      </c>
    </row>
    <row r="24" spans="1:12" x14ac:dyDescent="0.25">
      <c r="A24" s="2">
        <v>42950.488189236108</v>
      </c>
      <c r="B24" s="3">
        <v>2745.3</v>
      </c>
      <c r="C24" s="3">
        <v>225.01</v>
      </c>
      <c r="D24" s="1">
        <v>0.185288202018593</v>
      </c>
      <c r="E24" s="1">
        <v>-2.2183401456200001E-3</v>
      </c>
      <c r="F24">
        <f>ABS(Table_FollowerLog_1[[#This Row],[current]])</f>
        <v>2.2183401456200001E-3</v>
      </c>
      <c r="J24" s="5">
        <v>42950.488807870373</v>
      </c>
      <c r="K24" s="6">
        <v>0.185280648965646</v>
      </c>
      <c r="L24" s="6">
        <v>3.9554912272200002E-4</v>
      </c>
    </row>
    <row r="25" spans="1:12" x14ac:dyDescent="0.25">
      <c r="A25" s="2">
        <v>42950.488068364197</v>
      </c>
      <c r="B25" s="3">
        <v>2745.3</v>
      </c>
      <c r="C25" s="3">
        <v>224.99</v>
      </c>
      <c r="D25" s="1">
        <v>0.185288202018593</v>
      </c>
      <c r="E25" s="1">
        <v>-1.1337487300800001E-3</v>
      </c>
      <c r="F25">
        <f>ABS(Table_FollowerLog_1[[#This Row],[current]])</f>
        <v>1.1337487300800001E-3</v>
      </c>
      <c r="J25" s="5">
        <v>42950.488680555558</v>
      </c>
      <c r="K25" s="6">
        <v>0.185280648965646</v>
      </c>
      <c r="L25" s="6">
        <v>4.8964468282600001E-5</v>
      </c>
    </row>
    <row r="26" spans="1:12" x14ac:dyDescent="0.25">
      <c r="A26" s="2">
        <v>42950.487950540126</v>
      </c>
      <c r="B26" s="3">
        <v>2745.3</v>
      </c>
      <c r="C26" s="3">
        <v>224.99</v>
      </c>
      <c r="D26" s="1">
        <v>0.185288202018593</v>
      </c>
      <c r="E26" s="1">
        <v>-1.1337487300800001E-3</v>
      </c>
      <c r="F26">
        <f>ABS(Table_FollowerLog_1[[#This Row],[current]])</f>
        <v>1.1337487300800001E-3</v>
      </c>
      <c r="J26" s="5">
        <v>42950.488564814812</v>
      </c>
      <c r="K26" s="6">
        <v>0.185288202018593</v>
      </c>
      <c r="L26" s="6">
        <v>1.4049146612899999E-3</v>
      </c>
    </row>
    <row r="27" spans="1:12" x14ac:dyDescent="0.25">
      <c r="A27" s="2">
        <v>42950.487832253086</v>
      </c>
      <c r="B27" s="3">
        <v>2745.3</v>
      </c>
      <c r="C27" s="3">
        <v>224.99</v>
      </c>
      <c r="D27" s="1">
        <v>0.18529572232125499</v>
      </c>
      <c r="E27" s="1">
        <v>5.9123941595900001E-4</v>
      </c>
      <c r="F27">
        <f>ABS(Table_FollowerLog_1[[#This Row],[current]])</f>
        <v>5.9123941595900001E-4</v>
      </c>
      <c r="J27" s="5">
        <v>42950.488437499997</v>
      </c>
      <c r="K27" s="6">
        <v>0.185288202018593</v>
      </c>
      <c r="L27" s="6">
        <v>1.4049146612899999E-3</v>
      </c>
    </row>
    <row r="28" spans="1:12" x14ac:dyDescent="0.25">
      <c r="A28" s="2">
        <v>42950.487707098764</v>
      </c>
      <c r="B28" s="3">
        <v>2745.3</v>
      </c>
      <c r="C28" s="3">
        <v>224.99</v>
      </c>
      <c r="D28" s="1">
        <v>0.18529572232125499</v>
      </c>
      <c r="E28" s="1">
        <v>5.9123941595900001E-4</v>
      </c>
      <c r="F28">
        <f>ABS(Table_FollowerLog_1[[#This Row],[current]])</f>
        <v>5.9123941595900001E-4</v>
      </c>
      <c r="J28" s="5">
        <v>42950.488310185188</v>
      </c>
      <c r="K28" s="6">
        <v>0.185288202018593</v>
      </c>
      <c r="L28" s="6">
        <v>2.2183401456200001E-3</v>
      </c>
    </row>
    <row r="29" spans="1:12" x14ac:dyDescent="0.25">
      <c r="A29" s="2">
        <v>42950.487589660494</v>
      </c>
      <c r="B29" s="3">
        <v>2745.3</v>
      </c>
      <c r="C29" s="3">
        <v>224.99</v>
      </c>
      <c r="D29" s="1">
        <v>0.18529572232125499</v>
      </c>
      <c r="E29" s="1">
        <v>5.9123941595900001E-4</v>
      </c>
      <c r="F29">
        <f>ABS(Table_FollowerLog_1[[#This Row],[current]])</f>
        <v>5.9123941595900001E-4</v>
      </c>
      <c r="J29" s="5">
        <v>42950.488194444442</v>
      </c>
      <c r="K29" s="6">
        <v>0.185288202018593</v>
      </c>
      <c r="L29" s="6">
        <v>2.2183401456200001E-3</v>
      </c>
    </row>
    <row r="30" spans="1:12" x14ac:dyDescent="0.25">
      <c r="A30" s="2">
        <v>42950.487467631174</v>
      </c>
      <c r="B30" s="3">
        <v>2745.3</v>
      </c>
      <c r="C30" s="3">
        <v>225</v>
      </c>
      <c r="D30" s="1">
        <v>0.18529572232125499</v>
      </c>
      <c r="E30" s="1">
        <v>8.6241740006299996E-4</v>
      </c>
      <c r="F30">
        <f>ABS(Table_FollowerLog_1[[#This Row],[current]])</f>
        <v>8.6241740006299996E-4</v>
      </c>
      <c r="J30" s="5">
        <v>42950.488067129627</v>
      </c>
      <c r="K30" s="6">
        <v>0.185288202018593</v>
      </c>
      <c r="L30" s="6">
        <v>1.1337487300800001E-3</v>
      </c>
    </row>
    <row r="31" spans="1:12" x14ac:dyDescent="0.25">
      <c r="A31" s="2">
        <v>42950.487349266972</v>
      </c>
      <c r="B31" s="3">
        <v>2745.3</v>
      </c>
      <c r="C31" s="3">
        <v>225</v>
      </c>
      <c r="D31" s="1">
        <v>0.18529572232125499</v>
      </c>
      <c r="E31" s="1">
        <v>3.20073484746E-4</v>
      </c>
      <c r="F31">
        <f>ABS(Table_FollowerLog_1[[#This Row],[current]])</f>
        <v>3.20073484746E-4</v>
      </c>
      <c r="J31" s="5">
        <v>42950.487951388888</v>
      </c>
      <c r="K31" s="6">
        <v>0.185288202018593</v>
      </c>
      <c r="L31" s="6">
        <v>1.1337487300800001E-3</v>
      </c>
    </row>
    <row r="32" spans="1:12" x14ac:dyDescent="0.25">
      <c r="A32" s="2">
        <v>42950.487230979939</v>
      </c>
      <c r="B32" s="3">
        <v>2745.3</v>
      </c>
      <c r="C32" s="3">
        <v>225</v>
      </c>
      <c r="D32" s="1">
        <v>0.18530319151254501</v>
      </c>
      <c r="E32" s="1">
        <v>-2.5425217089000002E-3</v>
      </c>
      <c r="F32">
        <f>ABS(Table_FollowerLog_1[[#This Row],[current]])</f>
        <v>2.5425217089000002E-3</v>
      </c>
      <c r="J32" s="5">
        <v>42950.487835648149</v>
      </c>
      <c r="K32" s="6">
        <v>0.18529572232125499</v>
      </c>
      <c r="L32" s="6">
        <v>5.9123941595900001E-4</v>
      </c>
    </row>
    <row r="33" spans="1:12" x14ac:dyDescent="0.25">
      <c r="A33" s="2">
        <v>42950.487112847222</v>
      </c>
      <c r="B33" s="3">
        <v>2745.3</v>
      </c>
      <c r="C33" s="3">
        <v>225</v>
      </c>
      <c r="D33" s="1">
        <v>0.18530319151254501</v>
      </c>
      <c r="E33" s="1">
        <v>-2.5425217089000002E-3</v>
      </c>
      <c r="F33">
        <f>ABS(Table_FollowerLog_1[[#This Row],[current]])</f>
        <v>2.5425217089000002E-3</v>
      </c>
      <c r="J33" s="5">
        <v>42950.487708333334</v>
      </c>
      <c r="K33" s="6">
        <v>0.18529572232125499</v>
      </c>
      <c r="L33" s="6">
        <v>5.9123941595900001E-4</v>
      </c>
    </row>
    <row r="34" spans="1:12" x14ac:dyDescent="0.25">
      <c r="A34" s="2">
        <v>42950.486993132719</v>
      </c>
      <c r="B34" s="3">
        <v>2745.4</v>
      </c>
      <c r="C34" s="3">
        <v>224.99</v>
      </c>
      <c r="D34" s="1">
        <v>0.18530319151254501</v>
      </c>
      <c r="E34" s="1">
        <v>-1.82688170164E-3</v>
      </c>
      <c r="F34">
        <f>ABS(Table_FollowerLog_1[[#This Row],[current]])</f>
        <v>1.82688170164E-3</v>
      </c>
      <c r="J34" s="5">
        <v>42950.487592592595</v>
      </c>
      <c r="K34" s="6">
        <v>0.18529572232125499</v>
      </c>
      <c r="L34" s="6">
        <v>5.9123941595900001E-4</v>
      </c>
    </row>
    <row r="35" spans="1:12" x14ac:dyDescent="0.25">
      <c r="A35" s="2">
        <v>42950.48687523148</v>
      </c>
      <c r="B35" s="3">
        <v>2745.4</v>
      </c>
      <c r="C35" s="3">
        <v>224.99</v>
      </c>
      <c r="D35" s="1">
        <v>0.18530319151254501</v>
      </c>
      <c r="E35" s="1">
        <v>-1.82688170164E-3</v>
      </c>
      <c r="F35">
        <f>ABS(Table_FollowerLog_1[[#This Row],[current]])</f>
        <v>1.82688170164E-3</v>
      </c>
      <c r="J35" s="5">
        <v>42950.48746527778</v>
      </c>
      <c r="K35" s="6">
        <v>0.18529572232125499</v>
      </c>
      <c r="L35" s="6">
        <v>8.6241740006299996E-4</v>
      </c>
    </row>
    <row r="36" spans="1:12" x14ac:dyDescent="0.25">
      <c r="A36" s="2">
        <v>42950.486756558639</v>
      </c>
      <c r="B36" s="3">
        <v>2745.4</v>
      </c>
      <c r="C36" s="3">
        <v>225</v>
      </c>
      <c r="D36" s="1">
        <v>0.18530319151254501</v>
      </c>
      <c r="E36" s="1">
        <v>-1.5556938394500001E-3</v>
      </c>
      <c r="F36">
        <f>ABS(Table_FollowerLog_1[[#This Row],[current]])</f>
        <v>1.5556938394500001E-3</v>
      </c>
      <c r="J36" s="5">
        <v>42950.487349537034</v>
      </c>
      <c r="K36" s="6">
        <v>0.18529572232125499</v>
      </c>
      <c r="L36" s="6">
        <v>3.20073484746E-4</v>
      </c>
    </row>
    <row r="37" spans="1:12" x14ac:dyDescent="0.25">
      <c r="A37" s="2">
        <v>42950.486636188274</v>
      </c>
      <c r="B37" s="3">
        <v>2745.4</v>
      </c>
      <c r="C37" s="3">
        <v>225</v>
      </c>
      <c r="D37" s="1">
        <v>0.18530319151254501</v>
      </c>
      <c r="E37" s="1">
        <v>-2.36922126682E-3</v>
      </c>
      <c r="F37">
        <f>ABS(Table_FollowerLog_1[[#This Row],[current]])</f>
        <v>2.36922126682E-3</v>
      </c>
      <c r="J37" s="5">
        <v>42950.487233796295</v>
      </c>
      <c r="K37" s="6">
        <v>0.18530319151254501</v>
      </c>
      <c r="L37" s="6">
        <v>2.5425217089000002E-3</v>
      </c>
    </row>
    <row r="38" spans="1:12" x14ac:dyDescent="0.25">
      <c r="A38" s="2">
        <v>42950.486517361111</v>
      </c>
      <c r="B38" s="3">
        <v>2745.4</v>
      </c>
      <c r="C38" s="3">
        <v>225</v>
      </c>
      <c r="D38" s="1">
        <v>0.18531072973455101</v>
      </c>
      <c r="E38" s="1">
        <v>-1.1336874591300001E-3</v>
      </c>
      <c r="F38">
        <f>ABS(Table_FollowerLog_1[[#This Row],[current]])</f>
        <v>1.1336874591300001E-3</v>
      </c>
      <c r="J38" s="5">
        <v>42950.487118055556</v>
      </c>
      <c r="K38" s="6">
        <v>0.18530319151254501</v>
      </c>
      <c r="L38" s="6">
        <v>2.5425217089000002E-3</v>
      </c>
    </row>
    <row r="39" spans="1:12" x14ac:dyDescent="0.25">
      <c r="A39" s="2">
        <v>42950.486398456793</v>
      </c>
      <c r="B39" s="3">
        <v>2745.4</v>
      </c>
      <c r="C39" s="3">
        <v>225</v>
      </c>
      <c r="D39" s="1">
        <v>0.18531072973455101</v>
      </c>
      <c r="E39" s="1">
        <v>-5.9134789395199998E-4</v>
      </c>
      <c r="F39">
        <f>ABS(Table_FollowerLog_1[[#This Row],[current]])</f>
        <v>5.9134789395199998E-4</v>
      </c>
      <c r="J39" s="5">
        <v>42950.486990740741</v>
      </c>
      <c r="K39" s="6">
        <v>0.18530319151254501</v>
      </c>
      <c r="L39" s="6">
        <v>1.82688170164E-3</v>
      </c>
    </row>
    <row r="40" spans="1:12" x14ac:dyDescent="0.25">
      <c r="A40" s="2">
        <v>42950.486280555553</v>
      </c>
      <c r="B40" s="3">
        <v>2745.4</v>
      </c>
      <c r="C40" s="3">
        <v>225</v>
      </c>
      <c r="D40" s="1">
        <v>0.18531072973455101</v>
      </c>
      <c r="E40" s="1">
        <v>-4.8960115449899998E-5</v>
      </c>
      <c r="F40">
        <f>ABS(Table_FollowerLog_1[[#This Row],[current]])</f>
        <v>4.8960115449899998E-5</v>
      </c>
      <c r="J40" s="5">
        <v>42950.486875000002</v>
      </c>
      <c r="K40" s="6">
        <v>0.18530319151254501</v>
      </c>
      <c r="L40" s="6">
        <v>1.82688170164E-3</v>
      </c>
    </row>
    <row r="41" spans="1:12" x14ac:dyDescent="0.25">
      <c r="A41" s="2">
        <v>42950.48616226852</v>
      </c>
      <c r="B41" s="3">
        <v>2745.4</v>
      </c>
      <c r="C41" s="3">
        <v>225</v>
      </c>
      <c r="D41" s="1">
        <v>0.18531072973455101</v>
      </c>
      <c r="E41" s="1">
        <v>-4.8960115449899998E-5</v>
      </c>
      <c r="F41">
        <f>ABS(Table_FollowerLog_1[[#This Row],[current]])</f>
        <v>4.8960115449899998E-5</v>
      </c>
      <c r="J41" s="5">
        <v>42950.486759259256</v>
      </c>
      <c r="K41" s="6">
        <v>0.18530319151254501</v>
      </c>
      <c r="L41" s="6">
        <v>1.5556938394500001E-3</v>
      </c>
    </row>
    <row r="42" spans="1:12" x14ac:dyDescent="0.25">
      <c r="A42" s="2">
        <v>42950.48604255401</v>
      </c>
      <c r="B42" s="3">
        <v>2745.7</v>
      </c>
      <c r="C42" s="3">
        <v>225.01</v>
      </c>
      <c r="D42" s="1">
        <v>0.18531072973455101</v>
      </c>
      <c r="E42" s="1">
        <v>-7.87109681186E-4</v>
      </c>
      <c r="F42">
        <f>ABS(Table_FollowerLog_1[[#This Row],[current]])</f>
        <v>7.87109681186E-4</v>
      </c>
      <c r="J42" s="5">
        <v>42950.486631944441</v>
      </c>
      <c r="K42" s="6">
        <v>0.18530319151254501</v>
      </c>
      <c r="L42" s="6">
        <v>2.36922126682E-3</v>
      </c>
    </row>
    <row r="43" spans="1:12" x14ac:dyDescent="0.25">
      <c r="A43" s="2">
        <v>42950.485923263892</v>
      </c>
      <c r="B43" s="3">
        <v>2745.7</v>
      </c>
      <c r="C43" s="3">
        <v>225.01</v>
      </c>
      <c r="D43" s="1">
        <v>0.18531072973455101</v>
      </c>
      <c r="E43" s="1">
        <v>1.01329183062E-3</v>
      </c>
      <c r="F43">
        <f>ABS(Table_FollowerLog_1[[#This Row],[current]])</f>
        <v>1.01329183062E-3</v>
      </c>
      <c r="J43" s="5">
        <v>42950.486516203702</v>
      </c>
      <c r="K43" s="6">
        <v>0.18531072973455101</v>
      </c>
      <c r="L43" s="6">
        <v>1.1336874591300001E-3</v>
      </c>
    </row>
    <row r="44" spans="1:12" x14ac:dyDescent="0.25">
      <c r="A44" s="2">
        <v>42950.485805054013</v>
      </c>
      <c r="B44" s="3">
        <v>2745.7</v>
      </c>
      <c r="C44" s="3">
        <v>225.01</v>
      </c>
      <c r="D44" s="1">
        <v>0.18531824209242601</v>
      </c>
      <c r="E44" s="1">
        <v>-2.4147334923800001E-3</v>
      </c>
      <c r="F44">
        <f>ABS(Table_FollowerLog_1[[#This Row],[current]])</f>
        <v>2.4147334923800001E-3</v>
      </c>
      <c r="J44" s="5">
        <v>42950.486400462964</v>
      </c>
      <c r="K44" s="6">
        <v>0.18531072973455101</v>
      </c>
      <c r="L44" s="6">
        <v>5.9134789395199998E-4</v>
      </c>
    </row>
    <row r="45" spans="1:12" x14ac:dyDescent="0.25">
      <c r="A45" s="2">
        <v>42950.485686149688</v>
      </c>
      <c r="B45" s="3">
        <v>2745.3</v>
      </c>
      <c r="C45" s="3">
        <v>225</v>
      </c>
      <c r="D45" s="1">
        <v>0.18531824209242601</v>
      </c>
      <c r="E45" s="1">
        <v>-3.1078803493100001E-3</v>
      </c>
      <c r="F45">
        <f>ABS(Table_FollowerLog_1[[#This Row],[current]])</f>
        <v>3.1078803493100001E-3</v>
      </c>
      <c r="J45" s="5">
        <v>42950.486284722225</v>
      </c>
      <c r="K45" s="6">
        <v>0.18531072973455101</v>
      </c>
      <c r="L45" s="6">
        <v>4.8960115449899998E-5</v>
      </c>
    </row>
    <row r="46" spans="1:12" x14ac:dyDescent="0.25">
      <c r="A46" s="2">
        <v>42950.485567862655</v>
      </c>
      <c r="B46" s="3">
        <v>2745.3</v>
      </c>
      <c r="C46" s="3">
        <v>225</v>
      </c>
      <c r="D46" s="1">
        <v>0.18531824209242601</v>
      </c>
      <c r="E46" s="1">
        <v>-2.8367023652099998E-3</v>
      </c>
      <c r="F46">
        <f>ABS(Table_FollowerLog_1[[#This Row],[current]])</f>
        <v>2.8367023652099998E-3</v>
      </c>
      <c r="J46" s="5">
        <v>42950.486157407409</v>
      </c>
      <c r="K46" s="6">
        <v>0.18531072973455101</v>
      </c>
      <c r="L46" s="6">
        <v>4.8960115449899998E-5</v>
      </c>
    </row>
    <row r="47" spans="1:12" x14ac:dyDescent="0.25">
      <c r="A47" s="2">
        <v>42950.485447453706</v>
      </c>
      <c r="B47" s="3">
        <v>2745.5</v>
      </c>
      <c r="C47" s="3">
        <v>225.01</v>
      </c>
      <c r="D47" s="1">
        <v>0.18531824209242601</v>
      </c>
      <c r="E47" s="1">
        <v>-3.3036026286199999E-3</v>
      </c>
      <c r="F47">
        <f>ABS(Table_FollowerLog_1[[#This Row],[current]])</f>
        <v>3.3036026286199999E-3</v>
      </c>
      <c r="J47" s="5">
        <v>42950.486041666663</v>
      </c>
      <c r="K47" s="6">
        <v>0.18531072973455101</v>
      </c>
      <c r="L47" s="6">
        <v>7.87109681186E-4</v>
      </c>
    </row>
    <row r="48" spans="1:12" x14ac:dyDescent="0.25">
      <c r="A48" s="2">
        <v>42950.48531689815</v>
      </c>
      <c r="B48" s="3">
        <v>2745.5</v>
      </c>
      <c r="C48" s="3">
        <v>225.01</v>
      </c>
      <c r="D48" s="1">
        <v>0.18531824209242601</v>
      </c>
      <c r="E48" s="1">
        <v>-1.94773445695E-3</v>
      </c>
      <c r="F48">
        <f>ABS(Table_FollowerLog_1[[#This Row],[current]])</f>
        <v>1.94773445695E-3</v>
      </c>
      <c r="J48" s="5">
        <v>42950.485925925925</v>
      </c>
      <c r="K48" s="6">
        <v>0.18531072973455101</v>
      </c>
      <c r="L48" s="6">
        <v>1.01329183062E-3</v>
      </c>
    </row>
    <row r="49" spans="1:12" x14ac:dyDescent="0.25">
      <c r="A49" s="2">
        <v>42950.485198302471</v>
      </c>
      <c r="B49" s="3">
        <v>2745.5</v>
      </c>
      <c r="C49" s="3">
        <v>225.01</v>
      </c>
      <c r="D49" s="1">
        <v>0.18531824209242601</v>
      </c>
      <c r="E49" s="1">
        <v>-2.7612915172399999E-3</v>
      </c>
      <c r="F49">
        <f>ABS(Table_FollowerLog_1[[#This Row],[current]])</f>
        <v>2.7612915172399999E-3</v>
      </c>
      <c r="J49" s="5">
        <v>42950.485810185186</v>
      </c>
      <c r="K49" s="6">
        <v>0.18531824209242601</v>
      </c>
      <c r="L49" s="6">
        <v>2.4147334923800001E-3</v>
      </c>
    </row>
    <row r="50" spans="1:12" x14ac:dyDescent="0.25">
      <c r="A50" s="2">
        <v>42950.485068248454</v>
      </c>
      <c r="B50" s="3">
        <v>2745.5</v>
      </c>
      <c r="C50" s="3">
        <v>225.01</v>
      </c>
      <c r="D50" s="1">
        <v>0.18532571793014699</v>
      </c>
      <c r="E50" s="1">
        <v>2.22232099203E-4</v>
      </c>
      <c r="F50">
        <f>ABS(Table_FollowerLog_1[[#This Row],[current]])</f>
        <v>2.22232099203E-4</v>
      </c>
      <c r="J50" s="5">
        <v>42950.485682870371</v>
      </c>
      <c r="K50" s="6">
        <v>0.18531824209242601</v>
      </c>
      <c r="L50" s="6">
        <v>3.1078803493100001E-3</v>
      </c>
    </row>
    <row r="51" spans="1:12" x14ac:dyDescent="0.25">
      <c r="A51" s="2">
        <v>42950.484949266975</v>
      </c>
      <c r="B51" s="3">
        <v>2745.5</v>
      </c>
      <c r="C51" s="3">
        <v>224.95</v>
      </c>
      <c r="D51" s="1">
        <v>0.18532571793014699</v>
      </c>
      <c r="E51" s="1">
        <v>2.9346314802E-3</v>
      </c>
      <c r="F51">
        <f>ABS(Table_FollowerLog_1[[#This Row],[current]])</f>
        <v>2.9346314802E-3</v>
      </c>
      <c r="J51" s="5">
        <v>42950.485567129632</v>
      </c>
      <c r="K51" s="6">
        <v>0.18531824209242601</v>
      </c>
      <c r="L51" s="6">
        <v>2.8367023652099998E-3</v>
      </c>
    </row>
    <row r="52" spans="1:12" x14ac:dyDescent="0.25">
      <c r="A52" s="2">
        <v>42950.48482395833</v>
      </c>
      <c r="B52" s="3">
        <v>2745.5</v>
      </c>
      <c r="C52" s="3">
        <v>224.95</v>
      </c>
      <c r="D52" s="1">
        <v>0.18532571793014699</v>
      </c>
      <c r="E52" s="1">
        <v>2.6633372808499999E-3</v>
      </c>
      <c r="F52">
        <f>ABS(Table_FollowerLog_1[[#This Row],[current]])</f>
        <v>2.6633372808499999E-3</v>
      </c>
      <c r="J52" s="5">
        <v>42950.485451388886</v>
      </c>
      <c r="K52" s="6">
        <v>0.18531824209242601</v>
      </c>
      <c r="L52" s="6">
        <v>3.3036026286199999E-3</v>
      </c>
    </row>
    <row r="53" spans="1:12" x14ac:dyDescent="0.25">
      <c r="A53" s="2">
        <v>42950.484705516974</v>
      </c>
      <c r="B53" s="3">
        <v>2745.5</v>
      </c>
      <c r="C53" s="3">
        <v>224.95</v>
      </c>
      <c r="D53" s="1">
        <v>0.18532571793014699</v>
      </c>
      <c r="E53" s="1">
        <v>2.6633372808499999E-3</v>
      </c>
      <c r="F53">
        <f>ABS(Table_FollowerLog_1[[#This Row],[current]])</f>
        <v>2.6633372808499999E-3</v>
      </c>
      <c r="J53" s="5">
        <v>42950.485312500001</v>
      </c>
      <c r="K53" s="6">
        <v>0.18531824209242601</v>
      </c>
      <c r="L53" s="6">
        <v>1.94773445695E-3</v>
      </c>
    </row>
    <row r="54" spans="1:12" x14ac:dyDescent="0.25">
      <c r="A54" s="2">
        <v>42950.484586882718</v>
      </c>
      <c r="B54" s="3">
        <v>2745.5</v>
      </c>
      <c r="C54" s="3">
        <v>224.95</v>
      </c>
      <c r="D54" s="1">
        <v>0.18532571793014699</v>
      </c>
      <c r="E54" s="1">
        <v>2.6633372808499999E-3</v>
      </c>
      <c r="F54">
        <f>ABS(Table_FollowerLog_1[[#This Row],[current]])</f>
        <v>2.6633372808499999E-3</v>
      </c>
      <c r="J54" s="5">
        <v>42950.485196759262</v>
      </c>
      <c r="K54" s="6">
        <v>0.18531824209242601</v>
      </c>
      <c r="L54" s="6">
        <v>2.7612915172399999E-3</v>
      </c>
    </row>
    <row r="55" spans="1:12" x14ac:dyDescent="0.25">
      <c r="A55" s="2">
        <v>42950.484468171293</v>
      </c>
      <c r="B55" s="3">
        <v>2745.5</v>
      </c>
      <c r="C55" s="3">
        <v>224.95</v>
      </c>
      <c r="D55" s="1">
        <v>0.18532571793014699</v>
      </c>
      <c r="E55" s="1">
        <v>2.9346314802E-3</v>
      </c>
      <c r="F55">
        <f>ABS(Table_FollowerLog_1[[#This Row],[current]])</f>
        <v>2.9346314802E-3</v>
      </c>
      <c r="J55" s="5">
        <v>42950.485069444447</v>
      </c>
      <c r="K55" s="6">
        <v>0.18532571793014699</v>
      </c>
      <c r="L55" s="6">
        <v>2.22232099203E-4</v>
      </c>
    </row>
    <row r="56" spans="1:12" x14ac:dyDescent="0.25">
      <c r="A56" s="2">
        <v>42950.484349305552</v>
      </c>
      <c r="B56" s="3">
        <v>2745.5</v>
      </c>
      <c r="C56" s="3">
        <v>224.95</v>
      </c>
      <c r="D56" s="1">
        <v>0.18532878737545699</v>
      </c>
      <c r="E56" s="1">
        <v>-1.7782015846000001E-2</v>
      </c>
      <c r="F56">
        <f>ABS(Table_FollowerLog_1[[#This Row],[current]])</f>
        <v>1.7782015846000001E-2</v>
      </c>
      <c r="J56" s="5">
        <v>42950.484953703701</v>
      </c>
      <c r="K56" s="6">
        <v>0.18532571793014699</v>
      </c>
      <c r="L56" s="6">
        <v>2.9346314802E-3</v>
      </c>
    </row>
    <row r="57" spans="1:12" x14ac:dyDescent="0.25">
      <c r="A57" s="2">
        <v>42950.484231249997</v>
      </c>
      <c r="B57" s="3">
        <v>2745.5</v>
      </c>
      <c r="C57" s="3">
        <v>224.95</v>
      </c>
      <c r="D57" s="1">
        <v>0.18532878737545699</v>
      </c>
      <c r="E57" s="1">
        <v>-1.7782015846000001E-2</v>
      </c>
      <c r="F57">
        <f>ABS(Table_FollowerLog_1[[#This Row],[current]])</f>
        <v>1.7782015846000001E-2</v>
      </c>
      <c r="J57" s="5">
        <v>42950.484826388885</v>
      </c>
      <c r="K57" s="6">
        <v>0.18532571793014699</v>
      </c>
      <c r="L57" s="6">
        <v>2.6633372808499999E-3</v>
      </c>
    </row>
    <row r="58" spans="1:12" x14ac:dyDescent="0.25">
      <c r="A58" s="2">
        <v>42950.484109413577</v>
      </c>
      <c r="B58" s="3">
        <v>2745.5</v>
      </c>
      <c r="C58" s="3">
        <v>225.01</v>
      </c>
      <c r="D58" s="1">
        <v>0.18532878737545699</v>
      </c>
      <c r="E58" s="1">
        <v>-1.96807376008E-2</v>
      </c>
      <c r="F58">
        <f>ABS(Table_FollowerLog_1[[#This Row],[current]])</f>
        <v>1.96807376008E-2</v>
      </c>
      <c r="J58" s="5">
        <v>42950.484710648147</v>
      </c>
      <c r="K58" s="6">
        <v>0.18532571793014699</v>
      </c>
      <c r="L58" s="6">
        <v>2.6633372808499999E-3</v>
      </c>
    </row>
    <row r="59" spans="1:12" x14ac:dyDescent="0.25">
      <c r="A59" s="2">
        <v>42950.483990509259</v>
      </c>
      <c r="B59" s="3">
        <v>2745.5</v>
      </c>
      <c r="C59" s="3">
        <v>224.98</v>
      </c>
      <c r="D59" s="1">
        <v>0.18532878737545699</v>
      </c>
      <c r="E59" s="1">
        <v>-1.88670720494E-2</v>
      </c>
      <c r="F59">
        <f>ABS(Table_FollowerLog_1[[#This Row],[current]])</f>
        <v>1.88670720494E-2</v>
      </c>
      <c r="J59" s="5">
        <v>42950.484583333331</v>
      </c>
      <c r="K59" s="6">
        <v>0.18532571793014699</v>
      </c>
      <c r="L59" s="6">
        <v>2.6633372808499999E-3</v>
      </c>
    </row>
    <row r="60" spans="1:12" x14ac:dyDescent="0.25">
      <c r="A60" s="2">
        <v>42950.483872299381</v>
      </c>
      <c r="B60" s="3">
        <v>2745.5</v>
      </c>
      <c r="C60" s="3">
        <v>224.99</v>
      </c>
      <c r="D60" s="1">
        <v>0.18532878737545699</v>
      </c>
      <c r="E60" s="1">
        <v>-1.9138305955799999E-2</v>
      </c>
      <c r="F60">
        <f>ABS(Table_FollowerLog_1[[#This Row],[current]])</f>
        <v>1.9138305955799999E-2</v>
      </c>
      <c r="J60" s="5">
        <v>42950.484467592592</v>
      </c>
      <c r="K60" s="6">
        <v>0.18532571793014699</v>
      </c>
      <c r="L60" s="6">
        <v>2.9346314802E-3</v>
      </c>
    </row>
    <row r="61" spans="1:12" x14ac:dyDescent="0.25">
      <c r="A61" s="2">
        <v>42950.483752160493</v>
      </c>
      <c r="B61" s="3">
        <v>2745.5</v>
      </c>
      <c r="C61" s="3">
        <v>224.99</v>
      </c>
      <c r="D61" s="1">
        <v>0.18532878737545699</v>
      </c>
      <c r="E61" s="1">
        <v>-1.9138305955799999E-2</v>
      </c>
      <c r="F61">
        <f>ABS(Table_FollowerLog_1[[#This Row],[current]])</f>
        <v>1.9138305955799999E-2</v>
      </c>
      <c r="J61" s="5">
        <v>42950.484351851854</v>
      </c>
      <c r="K61" s="6">
        <v>0.18532878737545699</v>
      </c>
      <c r="L61" s="6">
        <v>1.7782015846000001E-2</v>
      </c>
    </row>
    <row r="62" spans="1:12" x14ac:dyDescent="0.25">
      <c r="A62" s="2">
        <v>42950.47907361111</v>
      </c>
      <c r="B62" s="3">
        <v>2740.3</v>
      </c>
      <c r="C62" s="3">
        <v>225.01</v>
      </c>
      <c r="D62" s="1">
        <v>0.18536315588296301</v>
      </c>
      <c r="E62" s="1">
        <v>-5.3817273196399996E-3</v>
      </c>
      <c r="F62">
        <f>ABS(Table_FollowerLog_1[[#This Row],[current]])</f>
        <v>5.3817273196399996E-3</v>
      </c>
      <c r="J62" s="5">
        <v>42950.484236111108</v>
      </c>
      <c r="K62" s="6">
        <v>0.18532878737545699</v>
      </c>
      <c r="L62" s="6">
        <v>1.7782015846000001E-2</v>
      </c>
    </row>
    <row r="63" spans="1:12" x14ac:dyDescent="0.25">
      <c r="A63" s="2">
        <v>42950.478954938269</v>
      </c>
      <c r="B63" s="3">
        <v>2740</v>
      </c>
      <c r="C63" s="3">
        <v>225.01</v>
      </c>
      <c r="D63" s="1">
        <v>0.185370700473318</v>
      </c>
      <c r="E63" s="1">
        <v>-6.0483495428499999E-3</v>
      </c>
      <c r="F63">
        <f>ABS(Table_FollowerLog_1[[#This Row],[current]])</f>
        <v>6.0483495428499999E-3</v>
      </c>
      <c r="J63" s="5">
        <v>42950.4841087963</v>
      </c>
      <c r="K63" s="6">
        <v>0.18532878737545699</v>
      </c>
      <c r="L63" s="6">
        <v>1.96807376008E-2</v>
      </c>
    </row>
    <row r="64" spans="1:12" x14ac:dyDescent="0.25">
      <c r="A64" s="2">
        <v>42950.478835918213</v>
      </c>
      <c r="B64" s="3">
        <v>2741.1</v>
      </c>
      <c r="C64" s="3">
        <v>225.01</v>
      </c>
      <c r="D64" s="1">
        <v>0.185370700473318</v>
      </c>
      <c r="E64" s="1">
        <v>-5.1594804066100002E-3</v>
      </c>
      <c r="F64">
        <f>ABS(Table_FollowerLog_1[[#This Row],[current]])</f>
        <v>5.1594804066100002E-3</v>
      </c>
      <c r="J64" s="5">
        <v>42950.483993055554</v>
      </c>
      <c r="K64" s="6">
        <v>0.18532878737545699</v>
      </c>
      <c r="L64" s="6">
        <v>1.88670720494E-2</v>
      </c>
    </row>
    <row r="65" spans="1:12" x14ac:dyDescent="0.25">
      <c r="A65" s="2">
        <v>42950.478715779318</v>
      </c>
      <c r="B65" s="3">
        <v>2741.2</v>
      </c>
      <c r="C65" s="3">
        <v>225.01</v>
      </c>
      <c r="D65" s="1">
        <v>0.185370700473318</v>
      </c>
      <c r="E65" s="1">
        <v>3.95951694902E-4</v>
      </c>
      <c r="F65">
        <f>ABS(Table_FollowerLog_1[[#This Row],[current]])</f>
        <v>3.95951694902E-4</v>
      </c>
      <c r="J65" s="5">
        <v>42950.483877314815</v>
      </c>
      <c r="K65" s="6">
        <v>0.18532878737545699</v>
      </c>
      <c r="L65" s="6">
        <v>1.9138305955799999E-2</v>
      </c>
    </row>
    <row r="66" spans="1:12" x14ac:dyDescent="0.25">
      <c r="A66" s="2">
        <v>42950.478596643516</v>
      </c>
      <c r="B66" s="3">
        <v>2741.2</v>
      </c>
      <c r="C66" s="3">
        <v>225.01</v>
      </c>
      <c r="D66" s="1">
        <v>0.185370700473318</v>
      </c>
      <c r="E66" s="1">
        <v>3.95951694902E-4</v>
      </c>
      <c r="F66">
        <f>ABS(Table_FollowerLog_1[[#This Row],[current]])</f>
        <v>3.95951694902E-4</v>
      </c>
      <c r="J66" s="5">
        <v>42950.483749999999</v>
      </c>
      <c r="K66" s="6">
        <v>0.18532878737545699</v>
      </c>
      <c r="L66" s="6">
        <v>1.9138305955799999E-2</v>
      </c>
    </row>
    <row r="67" spans="1:12" x14ac:dyDescent="0.25">
      <c r="A67" s="2">
        <v>42950.478478163583</v>
      </c>
      <c r="B67" s="3">
        <v>2741.3</v>
      </c>
      <c r="C67" s="3">
        <v>225.01</v>
      </c>
      <c r="D67" s="1">
        <v>0.185370700473318</v>
      </c>
      <c r="E67" s="1">
        <v>8.4038626302199995E-4</v>
      </c>
      <c r="F67">
        <f>ABS(Table_FollowerLog_1[[#This Row],[current]])</f>
        <v>8.4038626302199995E-4</v>
      </c>
      <c r="J67" s="5">
        <v>42950.479074074072</v>
      </c>
      <c r="K67" s="6">
        <v>0.18536315588296301</v>
      </c>
      <c r="L67" s="6">
        <v>5.3817273196399996E-3</v>
      </c>
    </row>
    <row r="68" spans="1:12" x14ac:dyDescent="0.25">
      <c r="A68" s="2">
        <v>42950.478344444447</v>
      </c>
      <c r="B68" s="3">
        <v>2741</v>
      </c>
      <c r="C68" s="3">
        <v>225.01</v>
      </c>
      <c r="D68" s="1">
        <v>0.185377657770706</v>
      </c>
      <c r="E68" s="1">
        <v>-7.6040384287799998E-3</v>
      </c>
      <c r="F68">
        <f>ABS(Table_FollowerLog_1[[#This Row],[current]])</f>
        <v>7.6040384287799998E-3</v>
      </c>
      <c r="J68" s="5">
        <v>42950.478958333333</v>
      </c>
      <c r="K68" s="6">
        <v>0.185370700473318</v>
      </c>
      <c r="L68" s="6">
        <v>6.0483495428499999E-3</v>
      </c>
    </row>
    <row r="69" spans="1:12" x14ac:dyDescent="0.25">
      <c r="A69" s="2">
        <v>42950.478219868826</v>
      </c>
      <c r="B69" s="3">
        <v>2741.1</v>
      </c>
      <c r="C69" s="3">
        <v>225.01</v>
      </c>
      <c r="D69" s="1">
        <v>0.185377657770706</v>
      </c>
      <c r="E69" s="1">
        <v>-7.1596038606499997E-3</v>
      </c>
      <c r="F69">
        <f>ABS(Table_FollowerLog_1[[#This Row],[current]])</f>
        <v>7.1596038606499997E-3</v>
      </c>
      <c r="J69" s="5">
        <v>42950.478831018518</v>
      </c>
      <c r="K69" s="6">
        <v>0.185370700473318</v>
      </c>
      <c r="L69" s="6">
        <v>5.1594804066100002E-3</v>
      </c>
    </row>
    <row r="70" spans="1:12" x14ac:dyDescent="0.25">
      <c r="A70" s="2">
        <v>42950.478101697532</v>
      </c>
      <c r="B70" s="3">
        <v>2741.2</v>
      </c>
      <c r="C70" s="3">
        <v>225.01</v>
      </c>
      <c r="D70" s="1">
        <v>0.185377657770706</v>
      </c>
      <c r="E70" s="1">
        <v>-7.1596038606499997E-3</v>
      </c>
      <c r="F70" s="6">
        <f>ABS(Table_FollowerLog_1[[#This Row],[current]])</f>
        <v>7.1596038606499997E-3</v>
      </c>
      <c r="J70" s="5">
        <v>42950.478715277779</v>
      </c>
      <c r="K70" s="6">
        <v>0.185370700473318</v>
      </c>
      <c r="L70" s="6">
        <v>3.95951694902E-4</v>
      </c>
    </row>
    <row r="71" spans="1:12" x14ac:dyDescent="0.25">
      <c r="A71" s="2">
        <v>42950.477978202158</v>
      </c>
      <c r="B71" s="3">
        <v>2741.1</v>
      </c>
      <c r="C71" s="3">
        <v>225.01</v>
      </c>
      <c r="D71" s="1">
        <v>0.185377657770706</v>
      </c>
      <c r="E71" s="1">
        <v>-7.3818211447200001E-3</v>
      </c>
      <c r="F71" s="6">
        <f>ABS(Table_FollowerLog_1[[#This Row],[current]])</f>
        <v>7.3818211447200001E-3</v>
      </c>
      <c r="J71" s="5">
        <v>42950.47859953704</v>
      </c>
      <c r="K71" s="6">
        <v>0.185370700473318</v>
      </c>
      <c r="L71" s="6">
        <v>3.95951694902E-4</v>
      </c>
    </row>
    <row r="72" spans="1:12" x14ac:dyDescent="0.25">
      <c r="A72" s="2">
        <v>42950.47785910494</v>
      </c>
      <c r="B72" s="3">
        <v>2741.4</v>
      </c>
      <c r="C72" s="3">
        <v>225.01</v>
      </c>
      <c r="D72" s="1">
        <v>0.185377657770706</v>
      </c>
      <c r="E72" s="1">
        <v>-6.2707347244099999E-3</v>
      </c>
      <c r="F72" s="6">
        <f>ABS(Table_FollowerLog_1[[#This Row],[current]])</f>
        <v>6.2707347244099999E-3</v>
      </c>
      <c r="J72" s="5">
        <v>42950.478483796294</v>
      </c>
      <c r="K72" s="6">
        <v>0.185370700473318</v>
      </c>
      <c r="L72" s="6">
        <v>8.4038626302199995E-4</v>
      </c>
    </row>
    <row r="73" spans="1:12" x14ac:dyDescent="0.25">
      <c r="A73" s="2">
        <v>42950.477740740738</v>
      </c>
      <c r="B73" s="3">
        <v>2741</v>
      </c>
      <c r="C73" s="3">
        <v>225.01</v>
      </c>
      <c r="D73" s="1">
        <v>0.185377657770706</v>
      </c>
      <c r="E73" s="1">
        <v>-7.6040384287799998E-3</v>
      </c>
      <c r="F73" s="6">
        <f>ABS(Table_FollowerLog_1[[#This Row],[current]])</f>
        <v>7.6040384287799998E-3</v>
      </c>
      <c r="J73" s="5">
        <v>42950.478344907409</v>
      </c>
      <c r="K73" s="6">
        <v>0.185377657770706</v>
      </c>
      <c r="L73" s="6">
        <v>7.6040384287799998E-3</v>
      </c>
    </row>
    <row r="74" spans="1:12" x14ac:dyDescent="0.25">
      <c r="A74" s="2">
        <v>42950.477623109568</v>
      </c>
      <c r="B74" s="3">
        <v>2741.4</v>
      </c>
      <c r="C74" s="3">
        <v>225.01</v>
      </c>
      <c r="D74" s="1">
        <v>0.18538493381770599</v>
      </c>
      <c r="E74" s="1">
        <v>-1.1950966220099999E-2</v>
      </c>
      <c r="F74" s="6">
        <f>ABS(Table_FollowerLog_1[[#This Row],[current]])</f>
        <v>1.1950966220099999E-2</v>
      </c>
      <c r="J74" s="5">
        <v>42950.478217592594</v>
      </c>
      <c r="K74" s="6">
        <v>0.185377657770706</v>
      </c>
      <c r="L74" s="6">
        <v>7.1596038606499997E-3</v>
      </c>
    </row>
    <row r="75" spans="1:12" x14ac:dyDescent="0.25">
      <c r="A75" s="2">
        <v>42950.477500887348</v>
      </c>
      <c r="B75" s="3">
        <v>2741.4</v>
      </c>
      <c r="C75" s="3">
        <v>225.01</v>
      </c>
      <c r="D75" s="1">
        <v>0.18538493381770599</v>
      </c>
      <c r="E75" s="1">
        <v>-1.1728748936E-2</v>
      </c>
      <c r="F75" s="6">
        <f>ABS(Table_FollowerLog_1[[#This Row],[current]])</f>
        <v>1.1728748936E-2</v>
      </c>
      <c r="J75" s="5">
        <v>42950.478101851855</v>
      </c>
      <c r="K75" s="6">
        <v>0.185377657770706</v>
      </c>
      <c r="L75" s="6">
        <v>7.1596038606499997E-3</v>
      </c>
    </row>
    <row r="76" spans="1:12" x14ac:dyDescent="0.25">
      <c r="A76" s="2">
        <v>42950.477382638892</v>
      </c>
      <c r="B76" s="3">
        <v>2742</v>
      </c>
      <c r="C76" s="3">
        <v>225.01</v>
      </c>
      <c r="D76" s="1">
        <v>0.18538493381770599</v>
      </c>
      <c r="E76" s="1">
        <v>-9.9510106635400004E-3</v>
      </c>
      <c r="F76" s="6">
        <f>ABS(Table_FollowerLog_1[[#This Row],[current]])</f>
        <v>9.9510106635400004E-3</v>
      </c>
      <c r="J76" s="5">
        <v>42950.47797453704</v>
      </c>
      <c r="K76" s="6">
        <v>0.185377657770706</v>
      </c>
      <c r="L76" s="6">
        <v>7.3818211447200001E-3</v>
      </c>
    </row>
    <row r="77" spans="1:12" x14ac:dyDescent="0.25">
      <c r="A77" s="2">
        <v>42950.477252623459</v>
      </c>
      <c r="B77" s="3">
        <v>2742.6</v>
      </c>
      <c r="C77" s="3">
        <v>225.01</v>
      </c>
      <c r="D77" s="1">
        <v>0.18538493381770599</v>
      </c>
      <c r="E77" s="1">
        <v>-6.8399686866900001E-3</v>
      </c>
      <c r="F77" s="6">
        <f>ABS(Table_FollowerLog_1[[#This Row],[current]])</f>
        <v>6.8399686866900001E-3</v>
      </c>
      <c r="J77" s="5">
        <v>42950.477858796294</v>
      </c>
      <c r="K77" s="6">
        <v>0.185377657770706</v>
      </c>
      <c r="L77" s="6">
        <v>6.2707347244099999E-3</v>
      </c>
    </row>
    <row r="78" spans="1:12" x14ac:dyDescent="0.25">
      <c r="A78" s="2">
        <v>42950.477131442902</v>
      </c>
      <c r="B78" s="3">
        <v>2743.1</v>
      </c>
      <c r="C78" s="3">
        <v>225.01</v>
      </c>
      <c r="D78" s="1">
        <v>0.18538493381770599</v>
      </c>
      <c r="E78" s="1">
        <v>-4.3955785620299996E-3</v>
      </c>
      <c r="F78" s="6">
        <f>ABS(Table_FollowerLog_1[[#This Row],[current]])</f>
        <v>4.3955785620299996E-3</v>
      </c>
      <c r="J78" s="5">
        <v>42950.477743055555</v>
      </c>
      <c r="K78" s="6">
        <v>0.185377657770706</v>
      </c>
      <c r="L78" s="6">
        <v>7.6040384287799998E-3</v>
      </c>
    </row>
    <row r="79" spans="1:12" x14ac:dyDescent="0.25">
      <c r="A79" s="2">
        <v>42950.477011882715</v>
      </c>
      <c r="B79" s="3">
        <v>2743.4</v>
      </c>
      <c r="C79" s="3">
        <v>225.01</v>
      </c>
      <c r="D79" s="1">
        <v>0.18538493381770599</v>
      </c>
      <c r="E79" s="1">
        <v>-3.5067094257899998E-3</v>
      </c>
      <c r="F79" s="6">
        <f>ABS(Table_FollowerLog_1[[#This Row],[current]])</f>
        <v>3.5067094257899998E-3</v>
      </c>
      <c r="J79" s="5">
        <v>42950.477627314816</v>
      </c>
      <c r="K79" s="6">
        <v>0.18538493381770599</v>
      </c>
      <c r="L79" s="6">
        <v>1.1950966220099999E-2</v>
      </c>
    </row>
    <row r="80" spans="1:12" x14ac:dyDescent="0.25">
      <c r="A80" s="2">
        <v>42950.476894290121</v>
      </c>
      <c r="B80" s="3">
        <v>2743.5</v>
      </c>
      <c r="C80" s="3">
        <v>225.01</v>
      </c>
      <c r="D80" s="1">
        <v>0.18539249018628301</v>
      </c>
      <c r="E80" s="1">
        <v>-1.40928538526E-3</v>
      </c>
      <c r="F80" s="6">
        <f>ABS(Table_FollowerLog_1[[#This Row],[current]])</f>
        <v>1.40928538526E-3</v>
      </c>
      <c r="J80" s="5">
        <v>42950.477500000001</v>
      </c>
      <c r="K80" s="6">
        <v>0.18538493381770599</v>
      </c>
      <c r="L80" s="6">
        <v>1.1728748936E-2</v>
      </c>
    </row>
    <row r="81" spans="1:12" x14ac:dyDescent="0.25">
      <c r="A81" s="2">
        <v>42950.476775694442</v>
      </c>
      <c r="B81" s="3">
        <v>2743.3</v>
      </c>
      <c r="C81" s="3">
        <v>225.01</v>
      </c>
      <c r="D81" s="1">
        <v>0.18539249018628301</v>
      </c>
      <c r="E81" s="1">
        <v>-2.2981545215E-3</v>
      </c>
      <c r="F81" s="6">
        <f>ABS(Table_FollowerLog_1[[#This Row],[current]])</f>
        <v>2.2981545215E-3</v>
      </c>
      <c r="J81" s="5">
        <v>42950.477384259262</v>
      </c>
      <c r="K81" s="6">
        <v>0.18538493381770599</v>
      </c>
      <c r="L81" s="6">
        <v>9.9510106635400004E-3</v>
      </c>
    </row>
    <row r="82" spans="1:12" x14ac:dyDescent="0.25">
      <c r="A82" s="2">
        <v>42950.47665675154</v>
      </c>
      <c r="B82" s="3">
        <v>2743.8</v>
      </c>
      <c r="C82" s="3">
        <v>225.01</v>
      </c>
      <c r="D82" s="1">
        <v>0.18539249018628301</v>
      </c>
      <c r="E82" s="1">
        <v>-9.6485081713899997E-4</v>
      </c>
      <c r="F82" s="6">
        <f>ABS(Table_FollowerLog_1[[#This Row],[current]])</f>
        <v>9.6485081713899997E-4</v>
      </c>
      <c r="J82" s="5">
        <v>42950.477256944447</v>
      </c>
      <c r="K82" s="6">
        <v>0.18538493381770599</v>
      </c>
      <c r="L82" s="6">
        <v>6.8399686866900001E-3</v>
      </c>
    </row>
    <row r="83" spans="1:12" x14ac:dyDescent="0.25">
      <c r="A83" s="2">
        <v>42950.476538464507</v>
      </c>
      <c r="B83" s="3">
        <v>2744</v>
      </c>
      <c r="C83" s="3">
        <v>225.01</v>
      </c>
      <c r="D83" s="1">
        <v>0.18539249018628301</v>
      </c>
      <c r="E83" s="1">
        <v>1.4795393075199999E-3</v>
      </c>
      <c r="F83" s="6">
        <f>ABS(Table_FollowerLog_1[[#This Row],[current]])</f>
        <v>1.4795393075199999E-3</v>
      </c>
      <c r="J83" s="5">
        <v>42950.477129629631</v>
      </c>
      <c r="K83" s="6">
        <v>0.18538493381770599</v>
      </c>
      <c r="L83" s="6">
        <v>4.3955785620299996E-3</v>
      </c>
    </row>
    <row r="84" spans="1:12" x14ac:dyDescent="0.25">
      <c r="A84" s="2">
        <v>42950.476419637343</v>
      </c>
      <c r="B84" s="3">
        <v>2744</v>
      </c>
      <c r="C84" s="3">
        <v>225.02</v>
      </c>
      <c r="D84" s="1">
        <v>0.18539249018628301</v>
      </c>
      <c r="E84" s="1">
        <v>1.2085499663399999E-3</v>
      </c>
      <c r="F84" s="6">
        <f>ABS(Table_FollowerLog_1[[#This Row],[current]])</f>
        <v>1.2085499663399999E-3</v>
      </c>
      <c r="J84" s="5">
        <v>42950.477013888885</v>
      </c>
      <c r="K84" s="6">
        <v>0.18538493381770599</v>
      </c>
      <c r="L84" s="6">
        <v>3.5067094257899998E-3</v>
      </c>
    </row>
    <row r="85" spans="1:12" x14ac:dyDescent="0.25">
      <c r="A85" s="2">
        <v>42950.476300077164</v>
      </c>
      <c r="B85" s="3">
        <v>2744</v>
      </c>
      <c r="C85" s="3">
        <v>225.02</v>
      </c>
      <c r="D85" s="1">
        <v>0.18539249018628301</v>
      </c>
      <c r="E85" s="1">
        <v>9.3757266832600003E-4</v>
      </c>
      <c r="F85" s="6">
        <f>ABS(Table_FollowerLog_1[[#This Row],[current]])</f>
        <v>9.3757266832600003E-4</v>
      </c>
      <c r="J85" s="5">
        <v>42950.476898148147</v>
      </c>
      <c r="K85" s="6">
        <v>0.18539249018628301</v>
      </c>
      <c r="L85" s="6">
        <v>1.40928538526E-3</v>
      </c>
    </row>
    <row r="86" spans="1:12" x14ac:dyDescent="0.25">
      <c r="A86" s="2">
        <v>42950.476181674385</v>
      </c>
      <c r="B86" s="3">
        <v>2744</v>
      </c>
      <c r="C86" s="3">
        <v>225.02</v>
      </c>
      <c r="D86" s="1">
        <v>0.18540005890529099</v>
      </c>
      <c r="E86" s="1">
        <v>9.3757266832600003E-4</v>
      </c>
      <c r="F86" s="6">
        <f>ABS(Table_FollowerLog_1[[#This Row],[current]])</f>
        <v>9.3757266832600003E-4</v>
      </c>
      <c r="J86" s="5">
        <v>42950.476770833331</v>
      </c>
      <c r="K86" s="6">
        <v>0.18539249018628301</v>
      </c>
      <c r="L86" s="6">
        <v>2.2981545215E-3</v>
      </c>
    </row>
    <row r="87" spans="1:12" x14ac:dyDescent="0.25">
      <c r="A87" s="2">
        <v>42950.476063888891</v>
      </c>
      <c r="B87" s="3">
        <v>2744.1</v>
      </c>
      <c r="C87" s="3">
        <v>225.02</v>
      </c>
      <c r="D87" s="1">
        <v>0.18540005890529099</v>
      </c>
      <c r="E87" s="1">
        <v>1.38198748512E-3</v>
      </c>
      <c r="F87" s="6">
        <f>ABS(Table_FollowerLog_1[[#This Row],[current]])</f>
        <v>1.38198748512E-3</v>
      </c>
      <c r="J87" s="5">
        <v>42950.476655092592</v>
      </c>
      <c r="K87" s="6">
        <v>0.18539249018628301</v>
      </c>
      <c r="L87" s="6">
        <v>9.6485081713899997E-4</v>
      </c>
    </row>
    <row r="88" spans="1:12" x14ac:dyDescent="0.25">
      <c r="A88" s="2">
        <v>42950.475929166663</v>
      </c>
      <c r="B88" s="3">
        <v>2744.1</v>
      </c>
      <c r="C88" s="3">
        <v>225.02</v>
      </c>
      <c r="D88" s="1">
        <v>0.18540005890529099</v>
      </c>
      <c r="E88" s="1">
        <v>1.38198748512E-3</v>
      </c>
      <c r="F88" s="6">
        <f>ABS(Table_FollowerLog_1[[#This Row],[current]])</f>
        <v>1.38198748512E-3</v>
      </c>
      <c r="J88" s="5">
        <v>42950.476539351854</v>
      </c>
      <c r="K88" s="6">
        <v>0.18539249018628301</v>
      </c>
      <c r="L88" s="6">
        <v>1.4795393075199999E-3</v>
      </c>
    </row>
    <row r="89" spans="1:12" x14ac:dyDescent="0.25">
      <c r="A89" s="2">
        <v>42950.475809915122</v>
      </c>
      <c r="B89" s="3">
        <v>2744.1</v>
      </c>
      <c r="C89" s="3">
        <v>225.02</v>
      </c>
      <c r="D89" s="1">
        <v>0.18540005890529099</v>
      </c>
      <c r="E89" s="1">
        <v>1.38198748512E-3</v>
      </c>
      <c r="F89" s="6">
        <f>ABS(Table_FollowerLog_1[[#This Row],[current]])</f>
        <v>1.38198748512E-3</v>
      </c>
      <c r="J89" s="5">
        <v>42950.476423611108</v>
      </c>
      <c r="K89" s="6">
        <v>0.18539249018628301</v>
      </c>
      <c r="L89" s="6">
        <v>1.2085499663399999E-3</v>
      </c>
    </row>
    <row r="90" spans="1:12" x14ac:dyDescent="0.25">
      <c r="A90" s="2">
        <v>42950.475688773149</v>
      </c>
      <c r="B90" s="3">
        <v>2744.1</v>
      </c>
      <c r="C90" s="3">
        <v>225.02</v>
      </c>
      <c r="D90" s="1">
        <v>0.18540005890529099</v>
      </c>
      <c r="E90" s="1">
        <v>1.38198748512E-3</v>
      </c>
      <c r="F90" s="6">
        <f>ABS(Table_FollowerLog_1[[#This Row],[current]])</f>
        <v>1.38198748512E-3</v>
      </c>
      <c r="J90" s="5">
        <v>42950.4762962963</v>
      </c>
      <c r="K90" s="6">
        <v>0.18539249018628301</v>
      </c>
      <c r="L90" s="6">
        <v>9.3757266832600003E-4</v>
      </c>
    </row>
    <row r="91" spans="1:12" x14ac:dyDescent="0.25">
      <c r="A91" s="2">
        <v>42950.47557017747</v>
      </c>
      <c r="B91" s="3">
        <v>2744.1</v>
      </c>
      <c r="C91" s="3">
        <v>225.02</v>
      </c>
      <c r="D91" s="1">
        <v>0.18540005890529099</v>
      </c>
      <c r="E91" s="1">
        <v>1.38198748512E-3</v>
      </c>
      <c r="F91" s="6">
        <f>ABS(Table_FollowerLog_1[[#This Row],[current]])</f>
        <v>1.38198748512E-3</v>
      </c>
      <c r="J91" s="5">
        <v>42950.476180555554</v>
      </c>
      <c r="K91" s="6">
        <v>0.18540005890529099</v>
      </c>
      <c r="L91" s="6">
        <v>9.3757266832600003E-4</v>
      </c>
    </row>
    <row r="92" spans="1:12" x14ac:dyDescent="0.25">
      <c r="A92" s="2">
        <v>42950.475452160492</v>
      </c>
      <c r="B92" s="3">
        <v>2744.1</v>
      </c>
      <c r="C92" s="3">
        <v>225.02</v>
      </c>
      <c r="D92" s="1">
        <v>0.185407610624754</v>
      </c>
      <c r="E92" s="1">
        <v>4.87726597687E-5</v>
      </c>
      <c r="F92" s="6">
        <f>ABS(Table_FollowerLog_1[[#This Row],[current]])</f>
        <v>4.87726597687E-5</v>
      </c>
      <c r="J92" s="5">
        <v>42950.476064814815</v>
      </c>
      <c r="K92" s="6">
        <v>0.18540005890529099</v>
      </c>
      <c r="L92" s="6">
        <v>1.38198748512E-3</v>
      </c>
    </row>
    <row r="93" spans="1:12" x14ac:dyDescent="0.25">
      <c r="A93" s="2">
        <v>42950.47532928241</v>
      </c>
      <c r="B93" s="3">
        <v>2744.1</v>
      </c>
      <c r="C93" s="3">
        <v>225.02</v>
      </c>
      <c r="D93" s="1">
        <v>0.185407610624754</v>
      </c>
      <c r="E93" s="1">
        <v>4.87726597687E-5</v>
      </c>
      <c r="F93" s="6">
        <f>ABS(Table_FollowerLog_1[[#This Row],[current]])</f>
        <v>4.87726597687E-5</v>
      </c>
      <c r="J93" s="5">
        <v>42950.475925925923</v>
      </c>
      <c r="K93" s="6">
        <v>0.18540005890529099</v>
      </c>
      <c r="L93" s="6">
        <v>1.38198748512E-3</v>
      </c>
    </row>
    <row r="94" spans="1:12" x14ac:dyDescent="0.25">
      <c r="A94" s="2">
        <v>42950.475209490738</v>
      </c>
      <c r="B94" s="3">
        <v>2744.1</v>
      </c>
      <c r="C94" s="3">
        <v>225.02</v>
      </c>
      <c r="D94" s="1">
        <v>0.185407610624754</v>
      </c>
      <c r="E94" s="1">
        <v>-3.9564215702199998E-4</v>
      </c>
      <c r="F94" s="6">
        <f>ABS(Table_FollowerLog_1[[#This Row],[current]])</f>
        <v>3.9564215702199998E-4</v>
      </c>
      <c r="J94" s="5">
        <v>42950.475810185184</v>
      </c>
      <c r="K94" s="6">
        <v>0.18540005890529099</v>
      </c>
      <c r="L94" s="6">
        <v>1.38198748512E-3</v>
      </c>
    </row>
    <row r="95" spans="1:12" x14ac:dyDescent="0.25">
      <c r="A95" s="2">
        <v>42950.475091358028</v>
      </c>
      <c r="B95" s="3">
        <v>2744.1</v>
      </c>
      <c r="C95" s="3">
        <v>225.02</v>
      </c>
      <c r="D95" s="1">
        <v>0.185407610624754</v>
      </c>
      <c r="E95" s="1">
        <v>-3.9564215702199998E-4</v>
      </c>
      <c r="F95" s="6">
        <f>ABS(Table_FollowerLog_1[[#This Row],[current]])</f>
        <v>3.9564215702199998E-4</v>
      </c>
      <c r="J95" s="5">
        <v>42950.475694444445</v>
      </c>
      <c r="K95" s="6">
        <v>0.18540005890529099</v>
      </c>
      <c r="L95" s="6">
        <v>1.38198748512E-3</v>
      </c>
    </row>
    <row r="96" spans="1:12" x14ac:dyDescent="0.25">
      <c r="A96" s="2">
        <v>42950.474973302466</v>
      </c>
      <c r="B96" s="3">
        <v>2744</v>
      </c>
      <c r="C96" s="3">
        <v>225.02</v>
      </c>
      <c r="D96" s="1">
        <v>0.185407610624754</v>
      </c>
      <c r="E96" s="1">
        <v>-6.1784956541699996E-4</v>
      </c>
      <c r="F96" s="6">
        <f>ABS(Table_FollowerLog_1[[#This Row],[current]])</f>
        <v>6.1784956541699996E-4</v>
      </c>
      <c r="J96" s="5">
        <v>42950.47556712963</v>
      </c>
      <c r="K96" s="6">
        <v>0.18540005890529099</v>
      </c>
      <c r="L96" s="6">
        <v>1.38198748512E-3</v>
      </c>
    </row>
    <row r="97" spans="1:12" x14ac:dyDescent="0.25">
      <c r="A97" s="2">
        <v>42950.474848533951</v>
      </c>
      <c r="B97" s="3">
        <v>2744</v>
      </c>
      <c r="C97" s="3">
        <v>225.02</v>
      </c>
      <c r="D97" s="1">
        <v>0.185407610624754</v>
      </c>
      <c r="E97" s="1">
        <v>-3.9564215702199998E-4</v>
      </c>
      <c r="F97" s="6">
        <f>ABS(Table_FollowerLog_1[[#This Row],[current]])</f>
        <v>3.9564215702199998E-4</v>
      </c>
      <c r="J97" s="5">
        <v>42950.475451388891</v>
      </c>
      <c r="K97" s="6">
        <v>0.185407610624754</v>
      </c>
      <c r="L97" s="6">
        <v>4.87726597687E-5</v>
      </c>
    </row>
    <row r="98" spans="1:12" x14ac:dyDescent="0.25">
      <c r="J98" s="5">
        <v>42950.475324074076</v>
      </c>
      <c r="K98" s="6">
        <v>0.185407610624754</v>
      </c>
      <c r="L98" s="6">
        <v>4.87726597687E-5</v>
      </c>
    </row>
    <row r="99" spans="1:12" x14ac:dyDescent="0.25">
      <c r="J99" s="5">
        <v>42950.475208333337</v>
      </c>
      <c r="K99" s="6">
        <v>0.185407610624754</v>
      </c>
      <c r="L99" s="6">
        <v>3.9564215702199998E-4</v>
      </c>
    </row>
    <row r="100" spans="1:12" x14ac:dyDescent="0.25">
      <c r="J100" s="5">
        <v>42950.475092592591</v>
      </c>
      <c r="K100" s="6">
        <v>0.185407610624754</v>
      </c>
      <c r="L100" s="6">
        <v>3.9564215702199998E-4</v>
      </c>
    </row>
    <row r="101" spans="1:12" x14ac:dyDescent="0.25">
      <c r="J101" s="5">
        <v>42950.474976851852</v>
      </c>
      <c r="K101" s="6">
        <v>0.185407610624754</v>
      </c>
      <c r="L101" s="6">
        <v>6.1784956541699996E-4</v>
      </c>
    </row>
    <row r="102" spans="1:12" x14ac:dyDescent="0.25">
      <c r="J102" s="5">
        <v>42950.474849537037</v>
      </c>
      <c r="K102" s="6">
        <v>0.185407610624754</v>
      </c>
      <c r="L102" s="6">
        <v>3.9564215702199998E-4</v>
      </c>
    </row>
    <row r="103" spans="1:12" x14ac:dyDescent="0.25">
      <c r="J103" s="5" t="s">
        <v>5</v>
      </c>
      <c r="K103" s="6">
        <v>17.791884874794587</v>
      </c>
      <c r="L103" s="6">
        <v>0.37446876365469861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Log">
                <anchor moveWithCells="1" sizeWithCells="1">
                  <from>
                    <xdr:col>7</xdr:col>
                    <xdr:colOff>247650</xdr:colOff>
                    <xdr:row>0</xdr:row>
                    <xdr:rowOff>133350</xdr:rowOff>
                  </from>
                  <to>
                    <xdr:col>9</xdr:col>
                    <xdr:colOff>638175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Sheet3</vt:lpstr>
      <vt:lpstr>Chart1</vt:lpstr>
    </vt:vector>
  </TitlesOfParts>
  <Company>Gazprom Marketing &amp; Trading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Spreckley</dc:creator>
  <cp:lastModifiedBy>Caleb Spreckley</cp:lastModifiedBy>
  <dcterms:created xsi:type="dcterms:W3CDTF">2017-08-03T10:04:25Z</dcterms:created>
  <dcterms:modified xsi:type="dcterms:W3CDTF">2017-08-03T10:51:09Z</dcterms:modified>
</cp:coreProperties>
</file>