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caspreckley\PycharmProjects\CryptoArb\Strategies\Log\"/>
    </mc:Choice>
  </mc:AlternateContent>
  <bookViews>
    <workbookView xWindow="0" yWindow="0" windowWidth="28800" windowHeight="12420" activeTab="1"/>
  </bookViews>
  <sheets>
    <sheet name="Chart1" sheetId="4" r:id="rId1"/>
    <sheet name="Sheet3" sheetId="3" r:id="rId2"/>
  </sheets>
  <definedNames>
    <definedName name="FollowerLog" localSheetId="1">Sheet3!#REF!</definedName>
    <definedName name="FollowerLog_1" localSheetId="1" hidden="1">Sheet3!$A$1:$F$181</definedName>
  </definedNames>
  <calcPr calcId="152511" calcMode="manual" refMode="R1C1"/>
  <pivotCaches>
    <pivotCache cacheId="827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ollowerLog-3a7ee569-4203-4b9c-a563-42770400388b" name="FollowerLog" connection="FollowerLog2"/>
        </x15:modelTables>
      </x15:dataModel>
    </ext>
  </extLst>
</workbook>
</file>

<file path=xl/calcChain.xml><?xml version="1.0" encoding="utf-8"?>
<calcChain xmlns="http://schemas.openxmlformats.org/spreadsheetml/2006/main">
  <c r="G41" i="3" l="1"/>
  <c r="G120" i="3"/>
  <c r="G110" i="3"/>
  <c r="G96" i="3"/>
  <c r="G167" i="3"/>
  <c r="G118" i="3"/>
  <c r="G81" i="3"/>
  <c r="G29" i="3"/>
  <c r="G67" i="3"/>
  <c r="G125" i="3"/>
  <c r="G129" i="3"/>
  <c r="G71" i="3"/>
  <c r="G40" i="3"/>
  <c r="G153" i="3"/>
  <c r="G53" i="3"/>
  <c r="G164" i="3"/>
  <c r="G85" i="3"/>
  <c r="G145" i="3"/>
  <c r="G141" i="3"/>
  <c r="G109" i="3"/>
  <c r="G12" i="3"/>
  <c r="G28" i="3"/>
  <c r="G112" i="3"/>
  <c r="G66" i="3"/>
  <c r="G165" i="3"/>
  <c r="G134" i="3"/>
  <c r="G158" i="3"/>
  <c r="G2" i="3"/>
  <c r="G154" i="3"/>
  <c r="G39" i="3"/>
  <c r="G79" i="3"/>
  <c r="G50" i="3"/>
  <c r="G18" i="3"/>
  <c r="G13" i="3"/>
  <c r="G180" i="3"/>
  <c r="G11" i="3"/>
  <c r="G27" i="3"/>
  <c r="G38" i="3"/>
  <c r="G148" i="3"/>
  <c r="G63" i="3"/>
  <c r="G139" i="3"/>
  <c r="G143" i="3"/>
  <c r="G157" i="3"/>
  <c r="G91" i="3"/>
  <c r="G78" i="3"/>
  <c r="G174" i="3"/>
  <c r="G115" i="3"/>
  <c r="G26" i="3"/>
  <c r="G49" i="3"/>
  <c r="G8" i="3"/>
  <c r="G10" i="3"/>
  <c r="G76" i="3"/>
  <c r="G87" i="3"/>
  <c r="G37" i="3"/>
  <c r="G140" i="3"/>
  <c r="G144" i="3"/>
  <c r="G64" i="3"/>
  <c r="G117" i="3"/>
  <c r="G163" i="3"/>
  <c r="G175" i="3"/>
  <c r="G77" i="3"/>
  <c r="G25" i="3"/>
  <c r="G48" i="3"/>
  <c r="G88" i="3"/>
  <c r="G61" i="3"/>
  <c r="G121" i="3"/>
  <c r="G16" i="3"/>
  <c r="G9" i="3"/>
  <c r="G59" i="3"/>
  <c r="G111" i="3"/>
  <c r="G65" i="3"/>
  <c r="G36" i="3"/>
  <c r="G176" i="3"/>
  <c r="G106" i="3"/>
  <c r="G68" i="3"/>
  <c r="G24" i="3"/>
  <c r="G149" i="3"/>
  <c r="G47" i="3"/>
  <c r="G101" i="3"/>
  <c r="G17" i="3"/>
  <c r="G126" i="3"/>
  <c r="G89" i="3"/>
  <c r="G60" i="3"/>
  <c r="G74" i="3"/>
  <c r="G6" i="3"/>
  <c r="G179" i="3"/>
  <c r="G100" i="3"/>
  <c r="G15" i="3"/>
  <c r="G54" i="3"/>
  <c r="G107" i="3"/>
  <c r="G131" i="3"/>
  <c r="G142" i="3"/>
  <c r="G35" i="3"/>
  <c r="G155" i="3"/>
  <c r="G103" i="3"/>
  <c r="G171" i="3"/>
  <c r="G156" i="3"/>
  <c r="G173" i="3"/>
  <c r="G86" i="3"/>
  <c r="G90" i="3"/>
  <c r="G135" i="3"/>
  <c r="G151" i="3"/>
  <c r="G113" i="3"/>
  <c r="G146" i="3"/>
  <c r="G23" i="3"/>
  <c r="G46" i="3"/>
  <c r="G55" i="3"/>
  <c r="G5" i="3"/>
  <c r="G114" i="3"/>
  <c r="G133" i="3"/>
  <c r="G119" i="3"/>
  <c r="G95" i="3"/>
  <c r="G127" i="3"/>
  <c r="G166" i="3"/>
  <c r="G80" i="3"/>
  <c r="G34" i="3"/>
  <c r="G51" i="3"/>
  <c r="G181" i="3"/>
  <c r="G70" i="3"/>
  <c r="G22" i="3"/>
  <c r="G45" i="3"/>
  <c r="G124" i="3"/>
  <c r="G4" i="3"/>
  <c r="G123" i="3"/>
  <c r="G128" i="3"/>
  <c r="G92" i="3"/>
  <c r="G73" i="3"/>
  <c r="G33" i="3"/>
  <c r="G99" i="3"/>
  <c r="G52" i="3"/>
  <c r="G44" i="3"/>
  <c r="G172" i="3"/>
  <c r="G137" i="3"/>
  <c r="G57" i="3"/>
  <c r="G178" i="3"/>
  <c r="G97" i="3"/>
  <c r="G21" i="3"/>
  <c r="G84" i="3"/>
  <c r="G32" i="3"/>
  <c r="G3" i="3"/>
  <c r="G122" i="3"/>
  <c r="G159" i="3"/>
  <c r="G102" i="3"/>
  <c r="G93" i="3"/>
  <c r="G72" i="3"/>
  <c r="G98" i="3"/>
  <c r="G138" i="3"/>
  <c r="G20" i="3"/>
  <c r="G43" i="3"/>
  <c r="G62" i="3"/>
  <c r="G58" i="3"/>
  <c r="G136" i="3"/>
  <c r="G169" i="3"/>
  <c r="G105" i="3"/>
  <c r="G130" i="3"/>
  <c r="G177" i="3"/>
  <c r="G147" i="3"/>
  <c r="G161" i="3"/>
  <c r="G83" i="3"/>
  <c r="G31" i="3"/>
  <c r="G150" i="3"/>
  <c r="G94" i="3"/>
  <c r="G160" i="3"/>
  <c r="G7" i="3"/>
  <c r="G170" i="3"/>
  <c r="G104" i="3"/>
  <c r="G108" i="3"/>
  <c r="G14" i="3"/>
  <c r="G42" i="3"/>
  <c r="G75" i="3"/>
  <c r="G168" i="3"/>
  <c r="G69" i="3"/>
  <c r="G162" i="3"/>
  <c r="G132" i="3"/>
  <c r="G19" i="3"/>
  <c r="G82" i="3"/>
  <c r="G116" i="3"/>
  <c r="G152" i="3"/>
  <c r="G30" i="3"/>
  <c r="G56" i="3"/>
</calcChain>
</file>

<file path=xl/connections.xml><?xml version="1.0" encoding="utf-8"?>
<connections xmlns="http://schemas.openxmlformats.org/spreadsheetml/2006/main">
  <connection id="1" name="FollowerLog2" type="103" refreshedVersion="5" background="1" saveData="1">
    <extLst>
      <ext xmlns:x15="http://schemas.microsoft.com/office/spreadsheetml/2010/11/main" uri="{DE250136-89BD-433C-8126-D09CA5730AF9}">
        <x15:connection id="">
          <x15:textPr prompt="0" codePage="850" sourceFile="C:\Users\caspreckley\PycharmProjects\CryptoArb\Strategies\Log\FollowerLog.txt" comma="1">
            <textFields count="6">
              <textField/>
              <textField/>
              <textField/>
              <textField/>
              <textField/>
              <textField/>
            </textFields>
          </x15:textPr>
        </x15:connection>
      </ext>
    </extLst>
  </connection>
  <connection id="2" keepAlive="1" name="ModelConnection_FollowerLog_1" description="Data Model" type="5" refreshedVersion="5" minRefreshableVersion="5" saveData="1">
    <dbPr connection="Data Model Connection" command="FollowerLog" commandType="3"/>
    <extLst>
      <ext xmlns:x15="http://schemas.microsoft.com/office/spreadsheetml/2010/11/main" uri="{DE250136-89BD-433C-8126-D09CA5730AF9}">
        <x15:connection id="" model="1"/>
      </ext>
    </extLst>
  </connection>
  <connection id="3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<sst xmlns="http://schemas.openxmlformats.org/spreadsheetml/2006/main" count="191" uniqueCount="42">
  <si>
    <t>datetime</t>
  </si>
  <si>
    <t>leader</t>
  </si>
  <si>
    <t>follower</t>
  </si>
  <si>
    <t>target</t>
  </si>
  <si>
    <t>current</t>
  </si>
  <si>
    <t>Grand Total</t>
  </si>
  <si>
    <t>Row Labels</t>
  </si>
  <si>
    <t>Sum of target</t>
  </si>
  <si>
    <t>aCurrent</t>
  </si>
  <si>
    <t>Sum of aCurrent</t>
  </si>
  <si>
    <t>open_order</t>
  </si>
  <si>
    <t>0.216766228</t>
  </si>
  <si>
    <t>0.21089872</t>
  </si>
  <si>
    <t>0.210884921</t>
  </si>
  <si>
    <t>0.210868494</t>
  </si>
  <si>
    <t>0.210958491</t>
  </si>
  <si>
    <t>0.210851715</t>
  </si>
  <si>
    <t>0.216753767</t>
  </si>
  <si>
    <t>0.210826447</t>
  </si>
  <si>
    <t>0.210906428</t>
  </si>
  <si>
    <t>0.210834883</t>
  </si>
  <si>
    <t>0.210935087</t>
  </si>
  <si>
    <t>0.210809694</t>
  </si>
  <si>
    <t>0.210950599</t>
  </si>
  <si>
    <t>0.210929042</t>
  </si>
  <si>
    <t>0.210921016</t>
  </si>
  <si>
    <t>0.222056403</t>
  </si>
  <si>
    <t>0.210890278</t>
  </si>
  <si>
    <t>0.21091364</t>
  </si>
  <si>
    <t>0.21094215</t>
  </si>
  <si>
    <t>nan</t>
  </si>
  <si>
    <t>0.210843318</t>
  </si>
  <si>
    <t>0.213792577</t>
  </si>
  <si>
    <t>0.222065248</t>
  </si>
  <si>
    <t>0.210971878</t>
  </si>
  <si>
    <t>0.216761593</t>
  </si>
  <si>
    <t>0.210860061</t>
  </si>
  <si>
    <t>0.210965115</t>
  </si>
  <si>
    <t>0.219553273</t>
  </si>
  <si>
    <t>0.222047526</t>
  </si>
  <si>
    <t>0.210818087</t>
  </si>
  <si>
    <t>0.210876573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</si>
</sst>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-* #,##0.0000_-;\-* #,##0.0000_-;_-* &quot;-&quot;??_-;_-@_-"/>
    <numFmt numFmtId="166" formatCode="m/d/yyyy\ h:mm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5" fontId="0" fillId="0" borderId="0" xfId="1" applyNumberFormat="1" applyFont="1"/>
    <xf numFmtId="22" fontId="0" fillId="0" borderId="0" xfId="0" applyNumberFormat="1"/>
    <xf numFmtId="164" fontId="0" fillId="0" borderId="0" xfId="1" applyNumberFormat="1" applyFont="1"/>
    <xf numFmtId="0" fontId="0" fillId="0" borderId="0" xfId="0" pivotButton="1"/>
    <xf numFmtId="22" fontId="0" fillId="0" borderId="0" xfId="0" applyNumberFormat="1" applyAlignment="1">
      <alignment horizontal="left"/>
    </xf>
    <xf numFmtId="0" fontId="0" fillId="0" borderId="0" xfId="0" applyNumberFormat="1"/>
    <xf numFmtId="166" fontId="0" fillId="0" borderId="0" xfId="0" applyNumberFormat="1"/>
  </cellXfs>
  <cellStyles count="2">
    <cellStyle name="Comma" xfId="1" builtinId="3"/>
    <cellStyle name="Normal" xfId="0" builtinId="0"/>
  </cellStyles>
  <dxfs count="7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_-* #,##0.0000_-;\-* #,##0.0000_-;_-* &quot;-&quot;??_-;_-@_-"/>
    </dxf>
    <dxf>
      <numFmt numFmtId="165" formatCode="_-* #,##0.0000_-;\-* #,##0.0000_-;_-* &quot;-&quot;??_-;_-@_-"/>
    </dxf>
    <dxf>
      <numFmt numFmtId="165" formatCode="_-* #,##0.0000_-;\-* #,##0.0000_-;_-* &quot;-&quot;??_-;_-@_-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6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[Follower.xlsm]Sheet3!PivotTable1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Sheet3!$L$6</c:f>
              <c:strCache>
                <c:ptCount val="1"/>
                <c:pt idx="0">
                  <c:v>Sum of target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Sheet3!$K$7:$K$187</c:f>
              <c:strCache>
                <c:ptCount val="180"/>
                <c:pt idx="0">
                  <c:v>04/08/2017 09:57</c:v>
                </c:pt>
                <c:pt idx="1">
                  <c:v>03/08/2017 15:44</c:v>
                </c:pt>
                <c:pt idx="2">
                  <c:v>03/08/2017 15:44</c:v>
                </c:pt>
                <c:pt idx="3">
                  <c:v>03/08/2017 15:44</c:v>
                </c:pt>
                <c:pt idx="4">
                  <c:v>03/08/2017 15:44</c:v>
                </c:pt>
                <c:pt idx="5">
                  <c:v>03/08/2017 15:44</c:v>
                </c:pt>
                <c:pt idx="6">
                  <c:v>03/08/2017 15:44</c:v>
                </c:pt>
                <c:pt idx="7">
                  <c:v>03/08/2017 15:43</c:v>
                </c:pt>
                <c:pt idx="8">
                  <c:v>03/08/2017 15:43</c:v>
                </c:pt>
                <c:pt idx="9">
                  <c:v>03/08/2017 15:43</c:v>
                </c:pt>
                <c:pt idx="10">
                  <c:v>03/08/2017 15:43</c:v>
                </c:pt>
                <c:pt idx="11">
                  <c:v>03/08/2017 15:43</c:v>
                </c:pt>
                <c:pt idx="12">
                  <c:v>03/08/2017 15:43</c:v>
                </c:pt>
                <c:pt idx="13">
                  <c:v>03/08/2017 15:42</c:v>
                </c:pt>
                <c:pt idx="14">
                  <c:v>03/08/2017 15:42</c:v>
                </c:pt>
                <c:pt idx="15">
                  <c:v>03/08/2017 15:42</c:v>
                </c:pt>
                <c:pt idx="16">
                  <c:v>03/08/2017 15:42</c:v>
                </c:pt>
                <c:pt idx="17">
                  <c:v>03/08/2017 15:42</c:v>
                </c:pt>
                <c:pt idx="18">
                  <c:v>03/08/2017 15:42</c:v>
                </c:pt>
                <c:pt idx="19">
                  <c:v>03/08/2017 15:41</c:v>
                </c:pt>
                <c:pt idx="20">
                  <c:v>03/08/2017 15:41</c:v>
                </c:pt>
                <c:pt idx="21">
                  <c:v>03/08/2017 15:41</c:v>
                </c:pt>
                <c:pt idx="22">
                  <c:v>03/08/2017 15:41</c:v>
                </c:pt>
                <c:pt idx="23">
                  <c:v>03/08/2017 15:41</c:v>
                </c:pt>
                <c:pt idx="24">
                  <c:v>03/08/2017 15:41</c:v>
                </c:pt>
                <c:pt idx="25">
                  <c:v>03/08/2017 15:40</c:v>
                </c:pt>
                <c:pt idx="26">
                  <c:v>03/08/2017 15:40</c:v>
                </c:pt>
                <c:pt idx="27">
                  <c:v>03/08/2017 15:40</c:v>
                </c:pt>
                <c:pt idx="28">
                  <c:v>03/08/2017 15:40</c:v>
                </c:pt>
                <c:pt idx="29">
                  <c:v>03/08/2017 15:40</c:v>
                </c:pt>
                <c:pt idx="30">
                  <c:v>03/08/2017 15:40</c:v>
                </c:pt>
                <c:pt idx="31">
                  <c:v>03/08/2017 15:39</c:v>
                </c:pt>
                <c:pt idx="32">
                  <c:v>03/08/2017 15:39</c:v>
                </c:pt>
                <c:pt idx="33">
                  <c:v>03/08/2017 15:39</c:v>
                </c:pt>
                <c:pt idx="34">
                  <c:v>03/08/2017 15:39</c:v>
                </c:pt>
                <c:pt idx="35">
                  <c:v>03/08/2017 15:39</c:v>
                </c:pt>
                <c:pt idx="36">
                  <c:v>03/08/2017 15:39</c:v>
                </c:pt>
                <c:pt idx="37">
                  <c:v>03/08/2017 15:38</c:v>
                </c:pt>
                <c:pt idx="38">
                  <c:v>03/08/2017 15:38</c:v>
                </c:pt>
                <c:pt idx="39">
                  <c:v>03/08/2017 15:38</c:v>
                </c:pt>
                <c:pt idx="40">
                  <c:v>03/08/2017 15:38</c:v>
                </c:pt>
                <c:pt idx="41">
                  <c:v>03/08/2017 15:38</c:v>
                </c:pt>
                <c:pt idx="42">
                  <c:v>03/08/2017 15:38</c:v>
                </c:pt>
                <c:pt idx="43">
                  <c:v>03/08/2017 15:37</c:v>
                </c:pt>
                <c:pt idx="44">
                  <c:v>03/08/2017 15:37</c:v>
                </c:pt>
                <c:pt idx="45">
                  <c:v>03/08/2017 15:37</c:v>
                </c:pt>
                <c:pt idx="46">
                  <c:v>03/08/2017 15:37</c:v>
                </c:pt>
                <c:pt idx="47">
                  <c:v>03/08/2017 15:37</c:v>
                </c:pt>
                <c:pt idx="48">
                  <c:v>03/08/2017 15:37</c:v>
                </c:pt>
                <c:pt idx="49">
                  <c:v>03/08/2017 15:36</c:v>
                </c:pt>
                <c:pt idx="50">
                  <c:v>03/08/2017 15:36</c:v>
                </c:pt>
                <c:pt idx="51">
                  <c:v>03/08/2017 15:36</c:v>
                </c:pt>
                <c:pt idx="52">
                  <c:v>03/08/2017 15:36</c:v>
                </c:pt>
                <c:pt idx="53">
                  <c:v>03/08/2017 15:36</c:v>
                </c:pt>
                <c:pt idx="54">
                  <c:v>03/08/2017 15:36</c:v>
                </c:pt>
                <c:pt idx="55">
                  <c:v>03/08/2017 15:35</c:v>
                </c:pt>
                <c:pt idx="56">
                  <c:v>03/08/2017 15:35</c:v>
                </c:pt>
                <c:pt idx="57">
                  <c:v>03/08/2017 15:35</c:v>
                </c:pt>
                <c:pt idx="58">
                  <c:v>03/08/2017 15:35</c:v>
                </c:pt>
                <c:pt idx="59">
                  <c:v>03/08/2017 15:35</c:v>
                </c:pt>
                <c:pt idx="60">
                  <c:v>03/08/2017 15:35</c:v>
                </c:pt>
                <c:pt idx="61">
                  <c:v>03/08/2017 15:34</c:v>
                </c:pt>
                <c:pt idx="62">
                  <c:v>03/08/2017 15:34</c:v>
                </c:pt>
                <c:pt idx="63">
                  <c:v>03/08/2017 15:34</c:v>
                </c:pt>
                <c:pt idx="64">
                  <c:v>03/08/2017 15:34</c:v>
                </c:pt>
                <c:pt idx="65">
                  <c:v>03/08/2017 15:34</c:v>
                </c:pt>
                <c:pt idx="66">
                  <c:v>03/08/2017 15:34</c:v>
                </c:pt>
                <c:pt idx="67">
                  <c:v>03/08/2017 15:33</c:v>
                </c:pt>
                <c:pt idx="68">
                  <c:v>03/08/2017 15:33</c:v>
                </c:pt>
                <c:pt idx="69">
                  <c:v>03/08/2017 15:33</c:v>
                </c:pt>
                <c:pt idx="70">
                  <c:v>03/08/2017 15:33</c:v>
                </c:pt>
                <c:pt idx="71">
                  <c:v>03/08/2017 15:33</c:v>
                </c:pt>
                <c:pt idx="72">
                  <c:v>03/08/2017 15:33</c:v>
                </c:pt>
                <c:pt idx="73">
                  <c:v>03/08/2017 15:32</c:v>
                </c:pt>
                <c:pt idx="74">
                  <c:v>03/08/2017 15:32</c:v>
                </c:pt>
                <c:pt idx="75">
                  <c:v>03/08/2017 15:32</c:v>
                </c:pt>
                <c:pt idx="76">
                  <c:v>03/08/2017 15:32</c:v>
                </c:pt>
                <c:pt idx="77">
                  <c:v>03/08/2017 15:32</c:v>
                </c:pt>
                <c:pt idx="78">
                  <c:v>03/08/2017 15:32</c:v>
                </c:pt>
                <c:pt idx="79">
                  <c:v>03/08/2017 15:31</c:v>
                </c:pt>
                <c:pt idx="80">
                  <c:v>03/08/2017 15:31</c:v>
                </c:pt>
                <c:pt idx="81">
                  <c:v>03/08/2017 15:31</c:v>
                </c:pt>
                <c:pt idx="82">
                  <c:v>03/08/2017 15:31</c:v>
                </c:pt>
                <c:pt idx="83">
                  <c:v>03/08/2017 15:31</c:v>
                </c:pt>
                <c:pt idx="84">
                  <c:v>03/08/2017 15:31</c:v>
                </c:pt>
                <c:pt idx="85">
                  <c:v>03/08/2017 15:30</c:v>
                </c:pt>
                <c:pt idx="86">
                  <c:v>03/08/2017 15:30</c:v>
                </c:pt>
                <c:pt idx="87">
                  <c:v>03/08/2017 15:30</c:v>
                </c:pt>
                <c:pt idx="88">
                  <c:v>03/08/2017 15:30</c:v>
                </c:pt>
                <c:pt idx="89">
                  <c:v>03/08/2017 15:30</c:v>
                </c:pt>
                <c:pt idx="90">
                  <c:v>03/08/2017 15:30</c:v>
                </c:pt>
                <c:pt idx="91">
                  <c:v>03/08/2017 15:29</c:v>
                </c:pt>
                <c:pt idx="92">
                  <c:v>03/08/2017 15:29</c:v>
                </c:pt>
                <c:pt idx="93">
                  <c:v>03/08/2017 15:29</c:v>
                </c:pt>
                <c:pt idx="94">
                  <c:v>03/08/2017 15:29</c:v>
                </c:pt>
                <c:pt idx="95">
                  <c:v>03/08/2017 15:29</c:v>
                </c:pt>
                <c:pt idx="96">
                  <c:v>03/08/2017 15:29</c:v>
                </c:pt>
                <c:pt idx="97">
                  <c:v>03/08/2017 15:28</c:v>
                </c:pt>
                <c:pt idx="98">
                  <c:v>03/08/2017 15:28</c:v>
                </c:pt>
                <c:pt idx="99">
                  <c:v>03/08/2017 15:28</c:v>
                </c:pt>
                <c:pt idx="100">
                  <c:v>03/08/2017 15:28</c:v>
                </c:pt>
                <c:pt idx="101">
                  <c:v>03/08/2017 15:28</c:v>
                </c:pt>
                <c:pt idx="102">
                  <c:v>03/08/2017 15:28</c:v>
                </c:pt>
                <c:pt idx="103">
                  <c:v>03/08/2017 15:27</c:v>
                </c:pt>
                <c:pt idx="104">
                  <c:v>03/08/2017 15:27</c:v>
                </c:pt>
                <c:pt idx="105">
                  <c:v>03/08/2017 15:27</c:v>
                </c:pt>
                <c:pt idx="106">
                  <c:v>03/08/2017 15:27</c:v>
                </c:pt>
                <c:pt idx="107">
                  <c:v>03/08/2017 15:27</c:v>
                </c:pt>
                <c:pt idx="108">
                  <c:v>03/08/2017 15:27</c:v>
                </c:pt>
                <c:pt idx="109">
                  <c:v>03/08/2017 15:26</c:v>
                </c:pt>
                <c:pt idx="110">
                  <c:v>03/08/2017 15:26</c:v>
                </c:pt>
                <c:pt idx="111">
                  <c:v>03/08/2017 15:26</c:v>
                </c:pt>
                <c:pt idx="112">
                  <c:v>03/08/2017 15:26</c:v>
                </c:pt>
                <c:pt idx="113">
                  <c:v>03/08/2017 15:26</c:v>
                </c:pt>
                <c:pt idx="114">
                  <c:v>03/08/2017 15:26</c:v>
                </c:pt>
                <c:pt idx="115">
                  <c:v>03/08/2017 15:25</c:v>
                </c:pt>
                <c:pt idx="116">
                  <c:v>03/08/2017 15:25</c:v>
                </c:pt>
                <c:pt idx="117">
                  <c:v>03/08/2017 15:25</c:v>
                </c:pt>
                <c:pt idx="118">
                  <c:v>03/08/2017 15:25</c:v>
                </c:pt>
                <c:pt idx="119">
                  <c:v>03/08/2017 15:25</c:v>
                </c:pt>
                <c:pt idx="120">
                  <c:v>03/08/2017 15:25</c:v>
                </c:pt>
                <c:pt idx="121">
                  <c:v>03/08/2017 15:24</c:v>
                </c:pt>
                <c:pt idx="122">
                  <c:v>03/08/2017 15:24</c:v>
                </c:pt>
                <c:pt idx="123">
                  <c:v>03/08/2017 15:24</c:v>
                </c:pt>
                <c:pt idx="124">
                  <c:v>03/08/2017 15:24</c:v>
                </c:pt>
                <c:pt idx="125">
                  <c:v>03/08/2017 15:24</c:v>
                </c:pt>
                <c:pt idx="126">
                  <c:v>03/08/2017 15:24</c:v>
                </c:pt>
                <c:pt idx="127">
                  <c:v>03/08/2017 15:23</c:v>
                </c:pt>
                <c:pt idx="128">
                  <c:v>03/08/2017 15:23</c:v>
                </c:pt>
                <c:pt idx="129">
                  <c:v>03/08/2017 15:23</c:v>
                </c:pt>
                <c:pt idx="130">
                  <c:v>03/08/2017 15:23</c:v>
                </c:pt>
                <c:pt idx="131">
                  <c:v>03/08/2017 15:23</c:v>
                </c:pt>
                <c:pt idx="132">
                  <c:v>03/08/2017 15:23</c:v>
                </c:pt>
                <c:pt idx="133">
                  <c:v>03/08/2017 15:22</c:v>
                </c:pt>
                <c:pt idx="134">
                  <c:v>03/08/2017 15:22</c:v>
                </c:pt>
                <c:pt idx="135">
                  <c:v>03/08/2017 15:22</c:v>
                </c:pt>
                <c:pt idx="136">
                  <c:v>03/08/2017 15:22</c:v>
                </c:pt>
                <c:pt idx="137">
                  <c:v>03/08/2017 15:22</c:v>
                </c:pt>
                <c:pt idx="138">
                  <c:v>03/08/2017 15:22</c:v>
                </c:pt>
                <c:pt idx="139">
                  <c:v>03/08/2017 15:21</c:v>
                </c:pt>
                <c:pt idx="140">
                  <c:v>03/08/2017 15:21</c:v>
                </c:pt>
                <c:pt idx="141">
                  <c:v>03/08/2017 15:21</c:v>
                </c:pt>
                <c:pt idx="142">
                  <c:v>03/08/2017 15:21</c:v>
                </c:pt>
                <c:pt idx="143">
                  <c:v>03/08/2017 15:21</c:v>
                </c:pt>
                <c:pt idx="144">
                  <c:v>03/08/2017 15:21</c:v>
                </c:pt>
                <c:pt idx="145">
                  <c:v>03/08/2017 15:20</c:v>
                </c:pt>
                <c:pt idx="146">
                  <c:v>03/08/2017 15:20</c:v>
                </c:pt>
                <c:pt idx="147">
                  <c:v>03/08/2017 15:20</c:v>
                </c:pt>
                <c:pt idx="148">
                  <c:v>03/08/2017 15:20</c:v>
                </c:pt>
                <c:pt idx="149">
                  <c:v>03/08/2017 15:20</c:v>
                </c:pt>
                <c:pt idx="150">
                  <c:v>03/08/2017 15:20</c:v>
                </c:pt>
                <c:pt idx="151">
                  <c:v>03/08/2017 15:19</c:v>
                </c:pt>
                <c:pt idx="152">
                  <c:v>03/08/2017 15:19</c:v>
                </c:pt>
                <c:pt idx="153">
                  <c:v>03/08/2017 15:19</c:v>
                </c:pt>
                <c:pt idx="154">
                  <c:v>03/08/2017 15:19</c:v>
                </c:pt>
                <c:pt idx="155">
                  <c:v>03/08/2017 15:19</c:v>
                </c:pt>
                <c:pt idx="156">
                  <c:v>03/08/2017 15:19</c:v>
                </c:pt>
                <c:pt idx="157">
                  <c:v>03/08/2017 15:18</c:v>
                </c:pt>
                <c:pt idx="158">
                  <c:v>03/08/2017 15:18</c:v>
                </c:pt>
                <c:pt idx="159">
                  <c:v>03/08/2017 15:18</c:v>
                </c:pt>
                <c:pt idx="160">
                  <c:v>03/08/2017 15:18</c:v>
                </c:pt>
                <c:pt idx="161">
                  <c:v>03/08/2017 15:18</c:v>
                </c:pt>
                <c:pt idx="162">
                  <c:v>03/08/2017 15:18</c:v>
                </c:pt>
                <c:pt idx="163">
                  <c:v>03/08/2017 15:17</c:v>
                </c:pt>
                <c:pt idx="164">
                  <c:v>03/08/2017 15:17</c:v>
                </c:pt>
                <c:pt idx="165">
                  <c:v>03/08/2017 15:17</c:v>
                </c:pt>
                <c:pt idx="166">
                  <c:v>03/08/2017 15:17</c:v>
                </c:pt>
                <c:pt idx="167">
                  <c:v>03/08/2017 15:17</c:v>
                </c:pt>
                <c:pt idx="168">
                  <c:v>03/08/2017 15:17</c:v>
                </c:pt>
                <c:pt idx="169">
                  <c:v>03/08/2017 15:16</c:v>
                </c:pt>
                <c:pt idx="170">
                  <c:v>03/08/2017 15:16</c:v>
                </c:pt>
                <c:pt idx="171">
                  <c:v>03/08/2017 15:16</c:v>
                </c:pt>
                <c:pt idx="172">
                  <c:v>03/08/2017 15:16</c:v>
                </c:pt>
                <c:pt idx="173">
                  <c:v>03/08/2017 15:16</c:v>
                </c:pt>
                <c:pt idx="174">
                  <c:v>03/08/2017 15:16</c:v>
                </c:pt>
                <c:pt idx="175">
                  <c:v>03/08/2017 15:15</c:v>
                </c:pt>
                <c:pt idx="176">
                  <c:v>03/08/2017 15:15</c:v>
                </c:pt>
                <c:pt idx="177">
                  <c:v>03/08/2017 15:15</c:v>
                </c:pt>
                <c:pt idx="178">
                  <c:v>03/08/2017 15:15</c:v>
                </c:pt>
                <c:pt idx="179">
                  <c:v>03/08/2017 15:15</c:v>
                </c:pt>
              </c:strCache>
            </c:strRef>
          </c:cat>
          <c:val>
            <c:numRef>
              <c:f>Sheet3!$L$7:$L$187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Sheet3!$M$6</c:f>
              <c:strCache>
                <c:ptCount val="1"/>
                <c:pt idx="0">
                  <c:v>Sum of aCurrent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Sheet3!$K$7:$K$187</c:f>
              <c:strCache>
                <c:ptCount val="180"/>
                <c:pt idx="0">
                  <c:v>04/08/2017 09:57</c:v>
                </c:pt>
                <c:pt idx="1">
                  <c:v>03/08/2017 15:44</c:v>
                </c:pt>
                <c:pt idx="2">
                  <c:v>03/08/2017 15:44</c:v>
                </c:pt>
                <c:pt idx="3">
                  <c:v>03/08/2017 15:44</c:v>
                </c:pt>
                <c:pt idx="4">
                  <c:v>03/08/2017 15:44</c:v>
                </c:pt>
                <c:pt idx="5">
                  <c:v>03/08/2017 15:44</c:v>
                </c:pt>
                <c:pt idx="6">
                  <c:v>03/08/2017 15:44</c:v>
                </c:pt>
                <c:pt idx="7">
                  <c:v>03/08/2017 15:43</c:v>
                </c:pt>
                <c:pt idx="8">
                  <c:v>03/08/2017 15:43</c:v>
                </c:pt>
                <c:pt idx="9">
                  <c:v>03/08/2017 15:43</c:v>
                </c:pt>
                <c:pt idx="10">
                  <c:v>03/08/2017 15:43</c:v>
                </c:pt>
                <c:pt idx="11">
                  <c:v>03/08/2017 15:43</c:v>
                </c:pt>
                <c:pt idx="12">
                  <c:v>03/08/2017 15:43</c:v>
                </c:pt>
                <c:pt idx="13">
                  <c:v>03/08/2017 15:42</c:v>
                </c:pt>
                <c:pt idx="14">
                  <c:v>03/08/2017 15:42</c:v>
                </c:pt>
                <c:pt idx="15">
                  <c:v>03/08/2017 15:42</c:v>
                </c:pt>
                <c:pt idx="16">
                  <c:v>03/08/2017 15:42</c:v>
                </c:pt>
                <c:pt idx="17">
                  <c:v>03/08/2017 15:42</c:v>
                </c:pt>
                <c:pt idx="18">
                  <c:v>03/08/2017 15:42</c:v>
                </c:pt>
                <c:pt idx="19">
                  <c:v>03/08/2017 15:41</c:v>
                </c:pt>
                <c:pt idx="20">
                  <c:v>03/08/2017 15:41</c:v>
                </c:pt>
                <c:pt idx="21">
                  <c:v>03/08/2017 15:41</c:v>
                </c:pt>
                <c:pt idx="22">
                  <c:v>03/08/2017 15:41</c:v>
                </c:pt>
                <c:pt idx="23">
                  <c:v>03/08/2017 15:41</c:v>
                </c:pt>
                <c:pt idx="24">
                  <c:v>03/08/2017 15:41</c:v>
                </c:pt>
                <c:pt idx="25">
                  <c:v>03/08/2017 15:40</c:v>
                </c:pt>
                <c:pt idx="26">
                  <c:v>03/08/2017 15:40</c:v>
                </c:pt>
                <c:pt idx="27">
                  <c:v>03/08/2017 15:40</c:v>
                </c:pt>
                <c:pt idx="28">
                  <c:v>03/08/2017 15:40</c:v>
                </c:pt>
                <c:pt idx="29">
                  <c:v>03/08/2017 15:40</c:v>
                </c:pt>
                <c:pt idx="30">
                  <c:v>03/08/2017 15:40</c:v>
                </c:pt>
                <c:pt idx="31">
                  <c:v>03/08/2017 15:39</c:v>
                </c:pt>
                <c:pt idx="32">
                  <c:v>03/08/2017 15:39</c:v>
                </c:pt>
                <c:pt idx="33">
                  <c:v>03/08/2017 15:39</c:v>
                </c:pt>
                <c:pt idx="34">
                  <c:v>03/08/2017 15:39</c:v>
                </c:pt>
                <c:pt idx="35">
                  <c:v>03/08/2017 15:39</c:v>
                </c:pt>
                <c:pt idx="36">
                  <c:v>03/08/2017 15:39</c:v>
                </c:pt>
                <c:pt idx="37">
                  <c:v>03/08/2017 15:38</c:v>
                </c:pt>
                <c:pt idx="38">
                  <c:v>03/08/2017 15:38</c:v>
                </c:pt>
                <c:pt idx="39">
                  <c:v>03/08/2017 15:38</c:v>
                </c:pt>
                <c:pt idx="40">
                  <c:v>03/08/2017 15:38</c:v>
                </c:pt>
                <c:pt idx="41">
                  <c:v>03/08/2017 15:38</c:v>
                </c:pt>
                <c:pt idx="42">
                  <c:v>03/08/2017 15:38</c:v>
                </c:pt>
                <c:pt idx="43">
                  <c:v>03/08/2017 15:37</c:v>
                </c:pt>
                <c:pt idx="44">
                  <c:v>03/08/2017 15:37</c:v>
                </c:pt>
                <c:pt idx="45">
                  <c:v>03/08/2017 15:37</c:v>
                </c:pt>
                <c:pt idx="46">
                  <c:v>03/08/2017 15:37</c:v>
                </c:pt>
                <c:pt idx="47">
                  <c:v>03/08/2017 15:37</c:v>
                </c:pt>
                <c:pt idx="48">
                  <c:v>03/08/2017 15:37</c:v>
                </c:pt>
                <c:pt idx="49">
                  <c:v>03/08/2017 15:36</c:v>
                </c:pt>
                <c:pt idx="50">
                  <c:v>03/08/2017 15:36</c:v>
                </c:pt>
                <c:pt idx="51">
                  <c:v>03/08/2017 15:36</c:v>
                </c:pt>
                <c:pt idx="52">
                  <c:v>03/08/2017 15:36</c:v>
                </c:pt>
                <c:pt idx="53">
                  <c:v>03/08/2017 15:36</c:v>
                </c:pt>
                <c:pt idx="54">
                  <c:v>03/08/2017 15:36</c:v>
                </c:pt>
                <c:pt idx="55">
                  <c:v>03/08/2017 15:35</c:v>
                </c:pt>
                <c:pt idx="56">
                  <c:v>03/08/2017 15:35</c:v>
                </c:pt>
                <c:pt idx="57">
                  <c:v>03/08/2017 15:35</c:v>
                </c:pt>
                <c:pt idx="58">
                  <c:v>03/08/2017 15:35</c:v>
                </c:pt>
                <c:pt idx="59">
                  <c:v>03/08/2017 15:35</c:v>
                </c:pt>
                <c:pt idx="60">
                  <c:v>03/08/2017 15:35</c:v>
                </c:pt>
                <c:pt idx="61">
                  <c:v>03/08/2017 15:34</c:v>
                </c:pt>
                <c:pt idx="62">
                  <c:v>03/08/2017 15:34</c:v>
                </c:pt>
                <c:pt idx="63">
                  <c:v>03/08/2017 15:34</c:v>
                </c:pt>
                <c:pt idx="64">
                  <c:v>03/08/2017 15:34</c:v>
                </c:pt>
                <c:pt idx="65">
                  <c:v>03/08/2017 15:34</c:v>
                </c:pt>
                <c:pt idx="66">
                  <c:v>03/08/2017 15:34</c:v>
                </c:pt>
                <c:pt idx="67">
                  <c:v>03/08/2017 15:33</c:v>
                </c:pt>
                <c:pt idx="68">
                  <c:v>03/08/2017 15:33</c:v>
                </c:pt>
                <c:pt idx="69">
                  <c:v>03/08/2017 15:33</c:v>
                </c:pt>
                <c:pt idx="70">
                  <c:v>03/08/2017 15:33</c:v>
                </c:pt>
                <c:pt idx="71">
                  <c:v>03/08/2017 15:33</c:v>
                </c:pt>
                <c:pt idx="72">
                  <c:v>03/08/2017 15:33</c:v>
                </c:pt>
                <c:pt idx="73">
                  <c:v>03/08/2017 15:32</c:v>
                </c:pt>
                <c:pt idx="74">
                  <c:v>03/08/2017 15:32</c:v>
                </c:pt>
                <c:pt idx="75">
                  <c:v>03/08/2017 15:32</c:v>
                </c:pt>
                <c:pt idx="76">
                  <c:v>03/08/2017 15:32</c:v>
                </c:pt>
                <c:pt idx="77">
                  <c:v>03/08/2017 15:32</c:v>
                </c:pt>
                <c:pt idx="78">
                  <c:v>03/08/2017 15:32</c:v>
                </c:pt>
                <c:pt idx="79">
                  <c:v>03/08/2017 15:31</c:v>
                </c:pt>
                <c:pt idx="80">
                  <c:v>03/08/2017 15:31</c:v>
                </c:pt>
                <c:pt idx="81">
                  <c:v>03/08/2017 15:31</c:v>
                </c:pt>
                <c:pt idx="82">
                  <c:v>03/08/2017 15:31</c:v>
                </c:pt>
                <c:pt idx="83">
                  <c:v>03/08/2017 15:31</c:v>
                </c:pt>
                <c:pt idx="84">
                  <c:v>03/08/2017 15:31</c:v>
                </c:pt>
                <c:pt idx="85">
                  <c:v>03/08/2017 15:30</c:v>
                </c:pt>
                <c:pt idx="86">
                  <c:v>03/08/2017 15:30</c:v>
                </c:pt>
                <c:pt idx="87">
                  <c:v>03/08/2017 15:30</c:v>
                </c:pt>
                <c:pt idx="88">
                  <c:v>03/08/2017 15:30</c:v>
                </c:pt>
                <c:pt idx="89">
                  <c:v>03/08/2017 15:30</c:v>
                </c:pt>
                <c:pt idx="90">
                  <c:v>03/08/2017 15:30</c:v>
                </c:pt>
                <c:pt idx="91">
                  <c:v>03/08/2017 15:29</c:v>
                </c:pt>
                <c:pt idx="92">
                  <c:v>03/08/2017 15:29</c:v>
                </c:pt>
                <c:pt idx="93">
                  <c:v>03/08/2017 15:29</c:v>
                </c:pt>
                <c:pt idx="94">
                  <c:v>03/08/2017 15:29</c:v>
                </c:pt>
                <c:pt idx="95">
                  <c:v>03/08/2017 15:29</c:v>
                </c:pt>
                <c:pt idx="96">
                  <c:v>03/08/2017 15:29</c:v>
                </c:pt>
                <c:pt idx="97">
                  <c:v>03/08/2017 15:28</c:v>
                </c:pt>
                <c:pt idx="98">
                  <c:v>03/08/2017 15:28</c:v>
                </c:pt>
                <c:pt idx="99">
                  <c:v>03/08/2017 15:28</c:v>
                </c:pt>
                <c:pt idx="100">
                  <c:v>03/08/2017 15:28</c:v>
                </c:pt>
                <c:pt idx="101">
                  <c:v>03/08/2017 15:28</c:v>
                </c:pt>
                <c:pt idx="102">
                  <c:v>03/08/2017 15:28</c:v>
                </c:pt>
                <c:pt idx="103">
                  <c:v>03/08/2017 15:27</c:v>
                </c:pt>
                <c:pt idx="104">
                  <c:v>03/08/2017 15:27</c:v>
                </c:pt>
                <c:pt idx="105">
                  <c:v>03/08/2017 15:27</c:v>
                </c:pt>
                <c:pt idx="106">
                  <c:v>03/08/2017 15:27</c:v>
                </c:pt>
                <c:pt idx="107">
                  <c:v>03/08/2017 15:27</c:v>
                </c:pt>
                <c:pt idx="108">
                  <c:v>03/08/2017 15:27</c:v>
                </c:pt>
                <c:pt idx="109">
                  <c:v>03/08/2017 15:26</c:v>
                </c:pt>
                <c:pt idx="110">
                  <c:v>03/08/2017 15:26</c:v>
                </c:pt>
                <c:pt idx="111">
                  <c:v>03/08/2017 15:26</c:v>
                </c:pt>
                <c:pt idx="112">
                  <c:v>03/08/2017 15:26</c:v>
                </c:pt>
                <c:pt idx="113">
                  <c:v>03/08/2017 15:26</c:v>
                </c:pt>
                <c:pt idx="114">
                  <c:v>03/08/2017 15:26</c:v>
                </c:pt>
                <c:pt idx="115">
                  <c:v>03/08/2017 15:25</c:v>
                </c:pt>
                <c:pt idx="116">
                  <c:v>03/08/2017 15:25</c:v>
                </c:pt>
                <c:pt idx="117">
                  <c:v>03/08/2017 15:25</c:v>
                </c:pt>
                <c:pt idx="118">
                  <c:v>03/08/2017 15:25</c:v>
                </c:pt>
                <c:pt idx="119">
                  <c:v>03/08/2017 15:25</c:v>
                </c:pt>
                <c:pt idx="120">
                  <c:v>03/08/2017 15:25</c:v>
                </c:pt>
                <c:pt idx="121">
                  <c:v>03/08/2017 15:24</c:v>
                </c:pt>
                <c:pt idx="122">
                  <c:v>03/08/2017 15:24</c:v>
                </c:pt>
                <c:pt idx="123">
                  <c:v>03/08/2017 15:24</c:v>
                </c:pt>
                <c:pt idx="124">
                  <c:v>03/08/2017 15:24</c:v>
                </c:pt>
                <c:pt idx="125">
                  <c:v>03/08/2017 15:24</c:v>
                </c:pt>
                <c:pt idx="126">
                  <c:v>03/08/2017 15:24</c:v>
                </c:pt>
                <c:pt idx="127">
                  <c:v>03/08/2017 15:23</c:v>
                </c:pt>
                <c:pt idx="128">
                  <c:v>03/08/2017 15:23</c:v>
                </c:pt>
                <c:pt idx="129">
                  <c:v>03/08/2017 15:23</c:v>
                </c:pt>
                <c:pt idx="130">
                  <c:v>03/08/2017 15:23</c:v>
                </c:pt>
                <c:pt idx="131">
                  <c:v>03/08/2017 15:23</c:v>
                </c:pt>
                <c:pt idx="132">
                  <c:v>03/08/2017 15:23</c:v>
                </c:pt>
                <c:pt idx="133">
                  <c:v>03/08/2017 15:22</c:v>
                </c:pt>
                <c:pt idx="134">
                  <c:v>03/08/2017 15:22</c:v>
                </c:pt>
                <c:pt idx="135">
                  <c:v>03/08/2017 15:22</c:v>
                </c:pt>
                <c:pt idx="136">
                  <c:v>03/08/2017 15:22</c:v>
                </c:pt>
                <c:pt idx="137">
                  <c:v>03/08/2017 15:22</c:v>
                </c:pt>
                <c:pt idx="138">
                  <c:v>03/08/2017 15:22</c:v>
                </c:pt>
                <c:pt idx="139">
                  <c:v>03/08/2017 15:21</c:v>
                </c:pt>
                <c:pt idx="140">
                  <c:v>03/08/2017 15:21</c:v>
                </c:pt>
                <c:pt idx="141">
                  <c:v>03/08/2017 15:21</c:v>
                </c:pt>
                <c:pt idx="142">
                  <c:v>03/08/2017 15:21</c:v>
                </c:pt>
                <c:pt idx="143">
                  <c:v>03/08/2017 15:21</c:v>
                </c:pt>
                <c:pt idx="144">
                  <c:v>03/08/2017 15:21</c:v>
                </c:pt>
                <c:pt idx="145">
                  <c:v>03/08/2017 15:20</c:v>
                </c:pt>
                <c:pt idx="146">
                  <c:v>03/08/2017 15:20</c:v>
                </c:pt>
                <c:pt idx="147">
                  <c:v>03/08/2017 15:20</c:v>
                </c:pt>
                <c:pt idx="148">
                  <c:v>03/08/2017 15:20</c:v>
                </c:pt>
                <c:pt idx="149">
                  <c:v>03/08/2017 15:20</c:v>
                </c:pt>
                <c:pt idx="150">
                  <c:v>03/08/2017 15:20</c:v>
                </c:pt>
                <c:pt idx="151">
                  <c:v>03/08/2017 15:19</c:v>
                </c:pt>
                <c:pt idx="152">
                  <c:v>03/08/2017 15:19</c:v>
                </c:pt>
                <c:pt idx="153">
                  <c:v>03/08/2017 15:19</c:v>
                </c:pt>
                <c:pt idx="154">
                  <c:v>03/08/2017 15:19</c:v>
                </c:pt>
                <c:pt idx="155">
                  <c:v>03/08/2017 15:19</c:v>
                </c:pt>
                <c:pt idx="156">
                  <c:v>03/08/2017 15:19</c:v>
                </c:pt>
                <c:pt idx="157">
                  <c:v>03/08/2017 15:18</c:v>
                </c:pt>
                <c:pt idx="158">
                  <c:v>03/08/2017 15:18</c:v>
                </c:pt>
                <c:pt idx="159">
                  <c:v>03/08/2017 15:18</c:v>
                </c:pt>
                <c:pt idx="160">
                  <c:v>03/08/2017 15:18</c:v>
                </c:pt>
                <c:pt idx="161">
                  <c:v>03/08/2017 15:18</c:v>
                </c:pt>
                <c:pt idx="162">
                  <c:v>03/08/2017 15:18</c:v>
                </c:pt>
                <c:pt idx="163">
                  <c:v>03/08/2017 15:17</c:v>
                </c:pt>
                <c:pt idx="164">
                  <c:v>03/08/2017 15:17</c:v>
                </c:pt>
                <c:pt idx="165">
                  <c:v>03/08/2017 15:17</c:v>
                </c:pt>
                <c:pt idx="166">
                  <c:v>03/08/2017 15:17</c:v>
                </c:pt>
                <c:pt idx="167">
                  <c:v>03/08/2017 15:17</c:v>
                </c:pt>
                <c:pt idx="168">
                  <c:v>03/08/2017 15:17</c:v>
                </c:pt>
                <c:pt idx="169">
                  <c:v>03/08/2017 15:16</c:v>
                </c:pt>
                <c:pt idx="170">
                  <c:v>03/08/2017 15:16</c:v>
                </c:pt>
                <c:pt idx="171">
                  <c:v>03/08/2017 15:16</c:v>
                </c:pt>
                <c:pt idx="172">
                  <c:v>03/08/2017 15:16</c:v>
                </c:pt>
                <c:pt idx="173">
                  <c:v>03/08/2017 15:16</c:v>
                </c:pt>
                <c:pt idx="174">
                  <c:v>03/08/2017 15:16</c:v>
                </c:pt>
                <c:pt idx="175">
                  <c:v>03/08/2017 15:15</c:v>
                </c:pt>
                <c:pt idx="176">
                  <c:v>03/08/2017 15:15</c:v>
                </c:pt>
                <c:pt idx="177">
                  <c:v>03/08/2017 15:15</c:v>
                </c:pt>
                <c:pt idx="178">
                  <c:v>03/08/2017 15:15</c:v>
                </c:pt>
                <c:pt idx="179">
                  <c:v>03/08/2017 15:15</c:v>
                </c:pt>
              </c:strCache>
            </c:strRef>
          </c:cat>
          <c:val>
            <c:numRef>
              <c:f>Sheet3!$M$7:$M$187</c:f>
              <c:numCache>
                <c:formatCode>General</c:formatCode>
                <c:ptCount val="180"/>
                <c:pt idx="0">
                  <c:v>0</c:v>
                </c:pt>
                <c:pt idx="1">
                  <c:v>2.1628274452000001E-3</c:v>
                </c:pt>
                <c:pt idx="2">
                  <c:v>2.1628274452000001E-3</c:v>
                </c:pt>
                <c:pt idx="3">
                  <c:v>2.1628274452000001E-3</c:v>
                </c:pt>
                <c:pt idx="4">
                  <c:v>2.1628274452000001E-3</c:v>
                </c:pt>
                <c:pt idx="5">
                  <c:v>5.3478517555999999E-4</c:v>
                </c:pt>
                <c:pt idx="6">
                  <c:v>2.6340248346900001E-4</c:v>
                </c:pt>
                <c:pt idx="7">
                  <c:v>2.7054115038400001E-3</c:v>
                </c:pt>
                <c:pt idx="8">
                  <c:v>2.7054115038400001E-3</c:v>
                </c:pt>
                <c:pt idx="9">
                  <c:v>2.7054115038400001E-3</c:v>
                </c:pt>
                <c:pt idx="10">
                  <c:v>2.7054115038400001E-3</c:v>
                </c:pt>
                <c:pt idx="11">
                  <c:v>2.79399176973E-4</c:v>
                </c:pt>
                <c:pt idx="12">
                  <c:v>6.4319861132000004E-4</c:v>
                </c:pt>
                <c:pt idx="13">
                  <c:v>1.3115137887600001E-3</c:v>
                </c:pt>
                <c:pt idx="14">
                  <c:v>1.3115137887600001E-3</c:v>
                </c:pt>
                <c:pt idx="15">
                  <c:v>7.6885542344299999E-4</c:v>
                </c:pt>
                <c:pt idx="16">
                  <c:v>5.1934876276900001E-5</c:v>
                </c:pt>
                <c:pt idx="17">
                  <c:v>1.30503272703E-3</c:v>
                </c:pt>
                <c:pt idx="18">
                  <c:v>0.57184091516299995</c:v>
                </c:pt>
                <c:pt idx="19">
                  <c:v>0.57184091516299995</c:v>
                </c:pt>
                <c:pt idx="20">
                  <c:v>0.57184091516299995</c:v>
                </c:pt>
                <c:pt idx="21">
                  <c:v>0.57184091516299995</c:v>
                </c:pt>
                <c:pt idx="22">
                  <c:v>0.57184091516299995</c:v>
                </c:pt>
                <c:pt idx="23">
                  <c:v>0.57184091516299995</c:v>
                </c:pt>
                <c:pt idx="24">
                  <c:v>0.57184091516299995</c:v>
                </c:pt>
                <c:pt idx="25">
                  <c:v>0.57184091516299995</c:v>
                </c:pt>
                <c:pt idx="26">
                  <c:v>0.57184091516299995</c:v>
                </c:pt>
                <c:pt idx="27">
                  <c:v>0.57184091516299995</c:v>
                </c:pt>
                <c:pt idx="28">
                  <c:v>0.57184091516299995</c:v>
                </c:pt>
                <c:pt idx="29">
                  <c:v>0.57184091516299995</c:v>
                </c:pt>
                <c:pt idx="30">
                  <c:v>0.57184091516299995</c:v>
                </c:pt>
                <c:pt idx="31">
                  <c:v>0.57184091516299995</c:v>
                </c:pt>
                <c:pt idx="32">
                  <c:v>0.57184091516299995</c:v>
                </c:pt>
                <c:pt idx="33">
                  <c:v>0.57184091516299995</c:v>
                </c:pt>
                <c:pt idx="34">
                  <c:v>0.57184091516299995</c:v>
                </c:pt>
                <c:pt idx="35">
                  <c:v>0.57184091516299995</c:v>
                </c:pt>
                <c:pt idx="36">
                  <c:v>0.57184091516299995</c:v>
                </c:pt>
                <c:pt idx="37">
                  <c:v>0.57184091516299995</c:v>
                </c:pt>
                <c:pt idx="38">
                  <c:v>0.57184091516299995</c:v>
                </c:pt>
                <c:pt idx="39">
                  <c:v>0.57184091516299995</c:v>
                </c:pt>
                <c:pt idx="40">
                  <c:v>0.57184091516299995</c:v>
                </c:pt>
                <c:pt idx="41">
                  <c:v>0.57184091516299995</c:v>
                </c:pt>
                <c:pt idx="42">
                  <c:v>0.57184091516299995</c:v>
                </c:pt>
                <c:pt idx="43">
                  <c:v>0.57184091516299995</c:v>
                </c:pt>
                <c:pt idx="44">
                  <c:v>0.57184091516299995</c:v>
                </c:pt>
                <c:pt idx="45">
                  <c:v>0.57184091516299995</c:v>
                </c:pt>
                <c:pt idx="46">
                  <c:v>0.57184091516299995</c:v>
                </c:pt>
                <c:pt idx="47">
                  <c:v>0.57184091516299995</c:v>
                </c:pt>
                <c:pt idx="48">
                  <c:v>0.57184091516299995</c:v>
                </c:pt>
                <c:pt idx="49">
                  <c:v>7.8751933667599999E-5</c:v>
                </c:pt>
                <c:pt idx="50">
                  <c:v>1.3803314729399999E-3</c:v>
                </c:pt>
                <c:pt idx="51">
                  <c:v>2.23732409322E-3</c:v>
                </c:pt>
                <c:pt idx="52">
                  <c:v>2.4595018798900001E-3</c:v>
                </c:pt>
                <c:pt idx="53">
                  <c:v>1.6501420584500001E-3</c:v>
                </c:pt>
                <c:pt idx="54">
                  <c:v>4.3482654603E-3</c:v>
                </c:pt>
                <c:pt idx="55">
                  <c:v>3.6499881845399999E-3</c:v>
                </c:pt>
                <c:pt idx="56">
                  <c:v>3.91975434305E-3</c:v>
                </c:pt>
                <c:pt idx="57">
                  <c:v>1.26782454398E-4</c:v>
                </c:pt>
                <c:pt idx="58">
                  <c:v>1.22234797008E-3</c:v>
                </c:pt>
                <c:pt idx="59">
                  <c:v>1.22234797008E-3</c:v>
                </c:pt>
                <c:pt idx="60">
                  <c:v>1.6666245767000001E-3</c:v>
                </c:pt>
                <c:pt idx="61">
                  <c:v>2.20590867306E-3</c:v>
                </c:pt>
                <c:pt idx="62">
                  <c:v>1.9046009657300001E-3</c:v>
                </c:pt>
                <c:pt idx="63">
                  <c:v>2.5711195171599999E-3</c:v>
                </c:pt>
                <c:pt idx="64">
                  <c:v>2.2221331995500001E-3</c:v>
                </c:pt>
                <c:pt idx="65">
                  <c:v>2.3012652169100002E-3</c:v>
                </c:pt>
                <c:pt idx="66">
                  <c:v>1.7615925866000001E-3</c:v>
                </c:pt>
                <c:pt idx="67">
                  <c:v>2.3012652169100002E-3</c:v>
                </c:pt>
                <c:pt idx="68">
                  <c:v>1.3326818000099999E-3</c:v>
                </c:pt>
                <c:pt idx="69">
                  <c:v>1.77690906668E-3</c:v>
                </c:pt>
                <c:pt idx="70">
                  <c:v>3.0933038817800001E-3</c:v>
                </c:pt>
                <c:pt idx="71">
                  <c:v>3.0933038817800001E-3</c:v>
                </c:pt>
                <c:pt idx="72">
                  <c:v>3.7119859274199998E-3</c:v>
                </c:pt>
                <c:pt idx="73">
                  <c:v>3.5377073103800001E-3</c:v>
                </c:pt>
                <c:pt idx="74">
                  <c:v>3.98186551953E-3</c:v>
                </c:pt>
                <c:pt idx="75">
                  <c:v>9.3610493492899999E-4</c:v>
                </c:pt>
                <c:pt idx="76">
                  <c:v>9.3610493492899999E-4</c:v>
                </c:pt>
                <c:pt idx="77">
                  <c:v>9.3610493492899999E-4</c:v>
                </c:pt>
                <c:pt idx="78">
                  <c:v>1.5805709775700001E-5</c:v>
                </c:pt>
                <c:pt idx="79">
                  <c:v>6.8216141044699999E-4</c:v>
                </c:pt>
                <c:pt idx="80">
                  <c:v>6.8216141044699999E-4</c:v>
                </c:pt>
                <c:pt idx="81">
                  <c:v>6.8216141044699999E-4</c:v>
                </c:pt>
                <c:pt idx="82">
                  <c:v>6.8216141044699999E-4</c:v>
                </c:pt>
                <c:pt idx="83">
                  <c:v>1.34851711112E-3</c:v>
                </c:pt>
                <c:pt idx="84">
                  <c:v>2.0148728117899998E-3</c:v>
                </c:pt>
                <c:pt idx="85">
                  <c:v>1.7452064065699999E-3</c:v>
                </c:pt>
                <c:pt idx="86">
                  <c:v>6.6568903238799996E-4</c:v>
                </c:pt>
                <c:pt idx="87">
                  <c:v>1.25312141417E-3</c:v>
                </c:pt>
                <c:pt idx="88">
                  <c:v>3.0948729976500002E-3</c:v>
                </c:pt>
                <c:pt idx="89">
                  <c:v>1.4276064575399999E-3</c:v>
                </c:pt>
                <c:pt idx="90">
                  <c:v>3.6348236152E-3</c:v>
                </c:pt>
                <c:pt idx="91">
                  <c:v>3.4439382807699998E-3</c:v>
                </c:pt>
                <c:pt idx="92">
                  <c:v>3.88835309755E-3</c:v>
                </c:pt>
                <c:pt idx="93">
                  <c:v>3.8166892644800001E-4</c:v>
                </c:pt>
                <c:pt idx="94">
                  <c:v>7.9280722343199998E-4</c:v>
                </c:pt>
                <c:pt idx="95">
                  <c:v>3.46039223616E-3</c:v>
                </c:pt>
                <c:pt idx="96">
                  <c:v>2.3652489558199999E-3</c:v>
                </c:pt>
                <c:pt idx="97">
                  <c:v>2.3652489558199999E-3</c:v>
                </c:pt>
                <c:pt idx="98">
                  <c:v>6.4569969987699995E-5</c:v>
                </c:pt>
                <c:pt idx="99">
                  <c:v>4.3023178717899998E-4</c:v>
                </c:pt>
                <c:pt idx="100">
                  <c:v>1.5414663688000001E-3</c:v>
                </c:pt>
                <c:pt idx="101">
                  <c:v>1.17573046601E-3</c:v>
                </c:pt>
                <c:pt idx="102">
                  <c:v>2.9034719576799999E-3</c:v>
                </c:pt>
                <c:pt idx="103">
                  <c:v>8.9078286187399998E-3</c:v>
                </c:pt>
                <c:pt idx="104">
                  <c:v>6.0972580994300002E-3</c:v>
                </c:pt>
                <c:pt idx="105">
                  <c:v>5.5570859436300003E-3</c:v>
                </c:pt>
                <c:pt idx="106">
                  <c:v>6.1451251462500004E-3</c:v>
                </c:pt>
                <c:pt idx="107">
                  <c:v>8.2237526103000006E-3</c:v>
                </c:pt>
                <c:pt idx="108">
                  <c:v>6.7160746618999999E-3</c:v>
                </c:pt>
                <c:pt idx="109">
                  <c:v>1.02409677441E-2</c:v>
                </c:pt>
                <c:pt idx="110">
                  <c:v>9.9708029423799995E-3</c:v>
                </c:pt>
                <c:pt idx="111">
                  <c:v>1.0193054798199999E-2</c:v>
                </c:pt>
                <c:pt idx="112">
                  <c:v>1.42723700167E-2</c:v>
                </c:pt>
                <c:pt idx="113">
                  <c:v>7.4780581764600004E-3</c:v>
                </c:pt>
                <c:pt idx="114">
                  <c:v>1.0859810365599999E-2</c:v>
                </c:pt>
                <c:pt idx="115">
                  <c:v>1.0414673486E-2</c:v>
                </c:pt>
                <c:pt idx="116">
                  <c:v>1.14644359402E-2</c:v>
                </c:pt>
                <c:pt idx="117">
                  <c:v>7.7827243805300003E-3</c:v>
                </c:pt>
                <c:pt idx="118">
                  <c:v>3.7291307704799999E-3</c:v>
                </c:pt>
                <c:pt idx="119">
                  <c:v>5.7296197789099999E-3</c:v>
                </c:pt>
                <c:pt idx="120">
                  <c:v>5.6799026331299997E-4</c:v>
                </c:pt>
                <c:pt idx="121">
                  <c:v>5.6799026331299997E-4</c:v>
                </c:pt>
                <c:pt idx="122">
                  <c:v>1.79357355647E-2</c:v>
                </c:pt>
                <c:pt idx="123">
                  <c:v>1.52318060363E-2</c:v>
                </c:pt>
                <c:pt idx="124">
                  <c:v>1.7552008020099999E-2</c:v>
                </c:pt>
                <c:pt idx="125">
                  <c:v>8.27387769914E-3</c:v>
                </c:pt>
                <c:pt idx="126">
                  <c:v>8.7190145787300003E-3</c:v>
                </c:pt>
                <c:pt idx="127">
                  <c:v>2.2494614565100001E-2</c:v>
                </c:pt>
                <c:pt idx="128">
                  <c:v>2.38959183203E-2</c:v>
                </c:pt>
                <c:pt idx="129">
                  <c:v>2.5489111122500002E-2</c:v>
                </c:pt>
                <c:pt idx="130">
                  <c:v>3.4631548364299998E-2</c:v>
                </c:pt>
                <c:pt idx="131">
                  <c:v>3.2774607817E-2</c:v>
                </c:pt>
                <c:pt idx="132">
                  <c:v>2.7627252366299999E-2</c:v>
                </c:pt>
                <c:pt idx="133">
                  <c:v>1.2707124644400001E-2</c:v>
                </c:pt>
                <c:pt idx="134">
                  <c:v>1.40350204667E-2</c:v>
                </c:pt>
                <c:pt idx="135">
                  <c:v>1.40350204667E-2</c:v>
                </c:pt>
                <c:pt idx="136">
                  <c:v>1.4161215487899999E-2</c:v>
                </c:pt>
                <c:pt idx="137">
                  <c:v>1.6828593455399998E-2</c:v>
                </c:pt>
                <c:pt idx="138">
                  <c:v>7.4102642503099999E-3</c:v>
                </c:pt>
                <c:pt idx="139">
                  <c:v>2.0489205195800001E-2</c:v>
                </c:pt>
                <c:pt idx="140">
                  <c:v>1.1026086785900001E-2</c:v>
                </c:pt>
                <c:pt idx="141">
                  <c:v>1.54937184134E-2</c:v>
                </c:pt>
                <c:pt idx="142">
                  <c:v>1.3502568439200001E-2</c:v>
                </c:pt>
                <c:pt idx="143">
                  <c:v>8.1631293311100004E-3</c:v>
                </c:pt>
                <c:pt idx="144">
                  <c:v>1.6075851902599999E-3</c:v>
                </c:pt>
                <c:pt idx="145">
                  <c:v>1.73153598443E-2</c:v>
                </c:pt>
                <c:pt idx="146">
                  <c:v>1.50882379539E-2</c:v>
                </c:pt>
                <c:pt idx="147">
                  <c:v>2.3105876759199999E-2</c:v>
                </c:pt>
                <c:pt idx="148">
                  <c:v>2.6446559594799999E-2</c:v>
                </c:pt>
                <c:pt idx="149">
                  <c:v>1.93197695456E-2</c:v>
                </c:pt>
                <c:pt idx="150">
                  <c:v>1.8206208600399999E-2</c:v>
                </c:pt>
                <c:pt idx="151">
                  <c:v>2.7735464889399999E-2</c:v>
                </c:pt>
                <c:pt idx="152">
                  <c:v>2.9621618903699999E-2</c:v>
                </c:pt>
                <c:pt idx="153">
                  <c:v>3.7553288162499997E-2</c:v>
                </c:pt>
                <c:pt idx="154">
                  <c:v>2.2314636478199999E-2</c:v>
                </c:pt>
                <c:pt idx="155">
                  <c:v>2.14724254839E-2</c:v>
                </c:pt>
                <c:pt idx="156">
                  <c:v>2.14724254839E-2</c:v>
                </c:pt>
                <c:pt idx="157">
                  <c:v>2.7018962048999999E-2</c:v>
                </c:pt>
                <c:pt idx="158">
                  <c:v>3.1780362376600001E-2</c:v>
                </c:pt>
                <c:pt idx="159">
                  <c:v>2.5600311211599999E-2</c:v>
                </c:pt>
                <c:pt idx="160">
                  <c:v>2.4621031157200001E-2</c:v>
                </c:pt>
                <c:pt idx="161">
                  <c:v>1.42712617582E-2</c:v>
                </c:pt>
                <c:pt idx="162">
                  <c:v>1.3730305965E-2</c:v>
                </c:pt>
                <c:pt idx="163">
                  <c:v>1.5489871430299999E-2</c:v>
                </c:pt>
                <c:pt idx="164">
                  <c:v>1.3058543595500001E-2</c:v>
                </c:pt>
                <c:pt idx="165">
                  <c:v>7.6590715835400001E-3</c:v>
                </c:pt>
                <c:pt idx="166">
                  <c:v>7.6590715835400001E-3</c:v>
                </c:pt>
                <c:pt idx="167">
                  <c:v>7.6590715835400001E-3</c:v>
                </c:pt>
                <c:pt idx="168">
                  <c:v>6.30995274141E-3</c:v>
                </c:pt>
                <c:pt idx="169">
                  <c:v>1.58680785111E-2</c:v>
                </c:pt>
                <c:pt idx="170">
                  <c:v>1.2464400180600001E-2</c:v>
                </c:pt>
                <c:pt idx="171">
                  <c:v>4.4702625482000002E-3</c:v>
                </c:pt>
                <c:pt idx="172">
                  <c:v>1.38444335885E-2</c:v>
                </c:pt>
                <c:pt idx="173">
                  <c:v>6.5573404630900004E-3</c:v>
                </c:pt>
                <c:pt idx="174">
                  <c:v>5.2069191986500001E-3</c:v>
                </c:pt>
                <c:pt idx="175">
                  <c:v>1.3574697074000001E-2</c:v>
                </c:pt>
                <c:pt idx="176">
                  <c:v>1.4734944139999999E-2</c:v>
                </c:pt>
                <c:pt idx="177">
                  <c:v>1.41943782395E-2</c:v>
                </c:pt>
                <c:pt idx="178">
                  <c:v>1.7390371924799999E-2</c:v>
                </c:pt>
                <c:pt idx="179">
                  <c:v>1.36058367652E-2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053120"/>
        <c:axId val="814054800"/>
      </c:lineChart>
      <c:catAx>
        <c:axId val="81405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054800"/>
        <c:crosses val="autoZero"/>
        <c:auto val="1"/>
        <c:lblAlgn val="ctr"/>
        <c:lblOffset val="100"/>
        <c:noMultiLvlLbl val="0"/>
      </c:catAx>
      <c:valAx>
        <c:axId val="81405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05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3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556" cy="60529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0</xdr:row>
          <xdr:rowOff>133350</xdr:rowOff>
        </xdr:from>
        <xdr:to>
          <xdr:col>10</xdr:col>
          <xdr:colOff>638175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leb Spreckley" refreshedDate="42951.414797800928" createdVersion="5" refreshedVersion="5" minRefreshableVersion="3" recordCount="180">
  <cacheSource type="worksheet">
    <worksheetSource name="Table_FollowerLog_1"/>
  </cacheSource>
  <cacheFields count="7">
    <cacheField name="datetime" numFmtId="0">
      <sharedItems containsSemiMixedTypes="0" containsNonDate="0" containsDate="1" containsString="0" minDate="2017-08-03T11:23:47" maxDate="2017-08-04T09:57:05" count="276">
        <d v="2017-08-04T09:57:05"/>
        <d v="2017-08-03T15:44:58"/>
        <d v="2017-08-03T15:44:48"/>
        <d v="2017-08-03T15:44:38"/>
        <d v="2017-08-03T15:44:28"/>
        <d v="2017-08-03T15:44:18"/>
        <d v="2017-08-03T15:44:08"/>
        <d v="2017-08-03T15:43:58"/>
        <d v="2017-08-03T15:43:48"/>
        <d v="2017-08-03T15:43:38"/>
        <d v="2017-08-03T15:43:28"/>
        <d v="2017-08-03T15:43:18"/>
        <d v="2017-08-03T15:43:08"/>
        <d v="2017-08-03T15:42:58"/>
        <d v="2017-08-03T15:42:48"/>
        <d v="2017-08-03T15:42:38"/>
        <d v="2017-08-03T15:42:28"/>
        <d v="2017-08-03T15:42:18"/>
        <d v="2017-08-03T15:42:08"/>
        <d v="2017-08-03T15:41:58"/>
        <d v="2017-08-03T15:41:48"/>
        <d v="2017-08-03T15:41:38"/>
        <d v="2017-08-03T15:41:28"/>
        <d v="2017-08-03T15:41:18"/>
        <d v="2017-08-03T15:41:08"/>
        <d v="2017-08-03T15:40:58"/>
        <d v="2017-08-03T15:40:48"/>
        <d v="2017-08-03T15:40:38"/>
        <d v="2017-08-03T15:40:28"/>
        <d v="2017-08-03T15:40:18"/>
        <d v="2017-08-03T15:40:08"/>
        <d v="2017-08-03T15:39:58"/>
        <d v="2017-08-03T15:39:48"/>
        <d v="2017-08-03T15:39:38"/>
        <d v="2017-08-03T15:39:28"/>
        <d v="2017-08-03T15:39:18"/>
        <d v="2017-08-03T15:39:08"/>
        <d v="2017-08-03T15:38:58"/>
        <d v="2017-08-03T15:38:48"/>
        <d v="2017-08-03T15:38:38"/>
        <d v="2017-08-03T15:38:28"/>
        <d v="2017-08-03T15:38:18"/>
        <d v="2017-08-03T15:38:08"/>
        <d v="2017-08-03T15:37:58"/>
        <d v="2017-08-03T15:37:48"/>
        <d v="2017-08-03T15:37:38"/>
        <d v="2017-08-03T15:37:28"/>
        <d v="2017-08-03T15:37:18"/>
        <d v="2017-08-03T15:37:08"/>
        <d v="2017-08-03T15:36:58"/>
        <d v="2017-08-03T15:36:48"/>
        <d v="2017-08-03T15:36:38"/>
        <d v="2017-08-03T15:36:28"/>
        <d v="2017-08-03T15:36:18"/>
        <d v="2017-08-03T15:36:08"/>
        <d v="2017-08-03T15:35:58"/>
        <d v="2017-08-03T15:35:48"/>
        <d v="2017-08-03T15:35:38"/>
        <d v="2017-08-03T15:35:28"/>
        <d v="2017-08-03T15:35:18"/>
        <d v="2017-08-03T15:35:08"/>
        <d v="2017-08-03T15:34:58"/>
        <d v="2017-08-03T15:34:48"/>
        <d v="2017-08-03T15:34:38"/>
        <d v="2017-08-03T15:34:28"/>
        <d v="2017-08-03T15:34:18"/>
        <d v="2017-08-03T15:34:08"/>
        <d v="2017-08-03T15:33:58"/>
        <d v="2017-08-03T15:33:48"/>
        <d v="2017-08-03T15:33:38"/>
        <d v="2017-08-03T15:33:28"/>
        <d v="2017-08-03T15:33:18"/>
        <d v="2017-08-03T15:33:08"/>
        <d v="2017-08-03T15:32:58"/>
        <d v="2017-08-03T15:32:48"/>
        <d v="2017-08-03T15:32:38"/>
        <d v="2017-08-03T15:32:28"/>
        <d v="2017-08-03T15:32:18"/>
        <d v="2017-08-03T15:32:08"/>
        <d v="2017-08-03T15:31:58"/>
        <d v="2017-08-03T15:31:48"/>
        <d v="2017-08-03T15:31:38"/>
        <d v="2017-08-03T15:31:28"/>
        <d v="2017-08-03T15:31:18"/>
        <d v="2017-08-03T15:31:08"/>
        <d v="2017-08-03T15:30:58"/>
        <d v="2017-08-03T15:30:48"/>
        <d v="2017-08-03T15:30:38"/>
        <d v="2017-08-03T15:30:28"/>
        <d v="2017-08-03T15:30:18"/>
        <d v="2017-08-03T15:30:08"/>
        <d v="2017-08-03T15:29:58"/>
        <d v="2017-08-03T15:29:48"/>
        <d v="2017-08-03T15:29:38"/>
        <d v="2017-08-03T15:29:28"/>
        <d v="2017-08-03T15:29:18"/>
        <d v="2017-08-03T15:29:08"/>
        <d v="2017-08-03T15:28:58"/>
        <d v="2017-08-03T15:28:48"/>
        <d v="2017-08-03T15:28:38"/>
        <d v="2017-08-03T15:28:28"/>
        <d v="2017-08-03T15:28:18"/>
        <d v="2017-08-03T15:28:08"/>
        <d v="2017-08-03T15:27:58"/>
        <d v="2017-08-03T15:27:48"/>
        <d v="2017-08-03T15:27:38"/>
        <d v="2017-08-03T15:27:28"/>
        <d v="2017-08-03T15:27:18"/>
        <d v="2017-08-03T15:27:08"/>
        <d v="2017-08-03T15:26:58"/>
        <d v="2017-08-03T15:26:48"/>
        <d v="2017-08-03T15:26:38"/>
        <d v="2017-08-03T15:26:28"/>
        <d v="2017-08-03T15:26:18"/>
        <d v="2017-08-03T15:26:08"/>
        <d v="2017-08-03T15:25:58"/>
        <d v="2017-08-03T15:25:48"/>
        <d v="2017-08-03T15:25:38"/>
        <d v="2017-08-03T15:25:28"/>
        <d v="2017-08-03T15:25:18"/>
        <d v="2017-08-03T15:25:08"/>
        <d v="2017-08-03T15:24:58"/>
        <d v="2017-08-03T15:24:48"/>
        <d v="2017-08-03T15:24:38"/>
        <d v="2017-08-03T15:24:28"/>
        <d v="2017-08-03T15:24:18"/>
        <d v="2017-08-03T15:24:08"/>
        <d v="2017-08-03T15:23:58"/>
        <d v="2017-08-03T15:23:48"/>
        <d v="2017-08-03T15:23:38"/>
        <d v="2017-08-03T15:23:28"/>
        <d v="2017-08-03T15:23:18"/>
        <d v="2017-08-03T15:23:08"/>
        <d v="2017-08-03T15:22:58"/>
        <d v="2017-08-03T15:22:48"/>
        <d v="2017-08-03T15:22:38"/>
        <d v="2017-08-03T15:22:28"/>
        <d v="2017-08-03T15:22:18"/>
        <d v="2017-08-03T15:22:08"/>
        <d v="2017-08-03T15:21:58"/>
        <d v="2017-08-03T15:21:48"/>
        <d v="2017-08-03T15:21:38"/>
        <d v="2017-08-03T15:21:28"/>
        <d v="2017-08-03T15:21:18"/>
        <d v="2017-08-03T15:21:08"/>
        <d v="2017-08-03T15:20:58"/>
        <d v="2017-08-03T15:20:48"/>
        <d v="2017-08-03T15:20:38"/>
        <d v="2017-08-03T15:20:28"/>
        <d v="2017-08-03T15:20:18"/>
        <d v="2017-08-03T15:20:08"/>
        <d v="2017-08-03T15:19:58"/>
        <d v="2017-08-03T15:19:48"/>
        <d v="2017-08-03T15:19:38"/>
        <d v="2017-08-03T15:19:28"/>
        <d v="2017-08-03T15:19:18"/>
        <d v="2017-08-03T15:19:08"/>
        <d v="2017-08-03T15:18:58"/>
        <d v="2017-08-03T15:18:48"/>
        <d v="2017-08-03T15:18:38"/>
        <d v="2017-08-03T15:18:28"/>
        <d v="2017-08-03T15:18:18"/>
        <d v="2017-08-03T15:18:08"/>
        <d v="2017-08-03T15:17:58"/>
        <d v="2017-08-03T15:17:48"/>
        <d v="2017-08-03T15:17:38"/>
        <d v="2017-08-03T15:17:28"/>
        <d v="2017-08-03T15:17:18"/>
        <d v="2017-08-03T15:17:08"/>
        <d v="2017-08-03T15:16:58"/>
        <d v="2017-08-03T15:16:48"/>
        <d v="2017-08-03T15:16:38"/>
        <d v="2017-08-03T15:16:28"/>
        <d v="2017-08-03T15:16:18"/>
        <d v="2017-08-03T15:16:08"/>
        <d v="2017-08-03T15:15:58"/>
        <d v="2017-08-03T15:15:34"/>
        <d v="2017-08-03T15:15:24"/>
        <d v="2017-08-03T15:15:14"/>
        <d v="2017-08-03T15:15:04"/>
        <d v="2017-08-03T11:41:27" u="1"/>
        <d v="2017-08-03T11:25:20" u="1"/>
        <d v="2017-08-03T11:27:15" u="1"/>
        <d v="2017-08-03T11:44:08" u="1"/>
        <d v="2017-08-03T11:37:38" u="1"/>
        <d v="2017-08-03T11:26:54" u="1"/>
        <d v="2017-08-03T11:28:49" u="1"/>
        <d v="2017-08-03T11:29:11" u="1"/>
        <d v="2017-08-03T11:46:04" u="1"/>
        <d v="2017-08-03T11:43:00" u="1"/>
        <d v="2017-08-03T11:39:34" u="1"/>
        <d v="2017-08-03T11:45:43" u="1"/>
        <d v="2017-08-03T11:41:06" u="1"/>
        <d v="2017-08-03T11:42:39" u="1"/>
        <d v="2017-08-03T11:45:20" u="1"/>
        <d v="2017-08-03T11:40:45" u="1"/>
        <d v="2017-08-03T11:25:00" u="1"/>
        <d v="2017-08-03T11:26:33" u="1"/>
        <d v="2017-08-03T11:28:28" u="1"/>
        <d v="2017-08-03T11:44:59" u="1"/>
        <d v="2017-08-03T11:37:18" u="1"/>
        <d v="2017-08-03T11:38:51" u="1"/>
        <d v="2017-08-03T11:39:13" u="1"/>
        <d v="2017-08-03T11:24:39" u="1"/>
        <d v="2017-08-03T11:42:18" u="1"/>
        <d v="2017-08-03T11:36:57" u="1"/>
        <d v="2017-08-03T11:46:56" u="1"/>
        <d v="2017-08-03T11:41:57" u="1"/>
        <d v="2017-08-03T11:28:07" u="1"/>
        <d v="2017-08-03T11:44:38" u="1"/>
        <d v="2017-08-03T11:38:30" u="1"/>
        <d v="2017-08-03T11:40:25" u="1"/>
        <d v="2017-08-03T11:43:53" u="1"/>
        <d v="2017-08-03T11:24:18" u="1"/>
        <d v="2017-08-03T11:26:13" u="1"/>
        <d v="2017-08-03T11:36:36" u="1"/>
        <d v="2017-08-03T11:25:52" u="1"/>
        <d v="2017-08-03T11:27:47" u="1"/>
        <d v="2017-08-03T11:29:42" u="1"/>
        <d v="2017-08-03T11:46:35" u="1"/>
        <d v="2017-08-03T11:23:58" u="1"/>
        <d v="2017-08-03T11:38:09" u="1"/>
        <d v="2017-08-03T11:40:04" u="1"/>
        <d v="2017-08-03T11:41:37" u="1"/>
        <d v="2017-08-03T11:43:32" u="1"/>
        <d v="2017-08-03T11:44:18" u="1"/>
        <d v="2017-08-03T11:37:48" u="1"/>
        <d v="2017-08-03T11:27:26" u="1"/>
        <d v="2017-08-03T11:29:21" u="1"/>
        <d v="2017-08-03T11:46:14" u="1"/>
        <d v="2017-08-03T11:43:10" u="1"/>
        <d v="2017-08-03T11:39:44" u="1"/>
        <d v="2017-08-03T11:25:32" u="1"/>
        <d v="2017-08-03T11:45:53" u="1"/>
        <d v="2017-08-03T11:41:16" u="1"/>
        <d v="2017-08-03T11:42:49" u="1"/>
        <d v="2017-08-03T11:27:04" u="1"/>
        <d v="2017-08-03T11:25:10" u="1"/>
        <d v="2017-08-03T11:28:38" u="1"/>
        <d v="2017-08-03T11:45:31" u="1"/>
        <d v="2017-08-03T11:37:28" u="1"/>
        <d v="2017-08-03T11:39:23" u="1"/>
        <d v="2017-08-03T11:40:56" u="1"/>
        <d v="2017-08-03T11:24:49" u="1"/>
        <d v="2017-08-03T11:26:44" u="1"/>
        <d v="2017-08-03T11:29:01" u="1"/>
        <d v="2017-08-03T11:42:29" u="1"/>
        <d v="2017-08-03T11:28:17" u="1"/>
        <d v="2017-08-03T11:45:10" u="1"/>
        <d v="2017-08-03T11:37:07" u="1"/>
        <d v="2017-08-03T11:40:35" u="1"/>
        <d v="2017-08-03T11:24:28" u="1"/>
        <d v="2017-08-03T11:26:23" u="1"/>
        <d v="2017-08-03T11:44:49" u="1"/>
        <d v="2017-08-03T11:38:41" u="1"/>
        <d v="2017-08-03T11:39:03" u="1"/>
        <d v="2017-08-03T11:27:57" u="1"/>
        <d v="2017-08-03T11:29:52" u="1"/>
        <d v="2017-08-03T11:46:45" u="1"/>
        <d v="2017-08-03T11:42:08" u="1"/>
        <d v="2017-08-03T11:36:47" u="1"/>
        <d v="2017-08-03T11:41:47" u="1"/>
        <d v="2017-08-03T11:43:42" u="1"/>
        <d v="2017-08-03T11:44:28" u="1"/>
        <d v="2017-08-03T11:38:20" u="1"/>
        <d v="2017-08-03T11:40:15" u="1"/>
        <d v="2017-08-03T11:24:08" u="1"/>
        <d v="2017-08-03T11:26:03" u="1"/>
        <d v="2017-08-03T11:27:36" u="1"/>
        <d v="2017-08-03T11:29:31" u="1"/>
        <d v="2017-08-03T11:46:24" u="1"/>
        <d v="2017-08-03T11:37:59" u="1"/>
        <d v="2017-08-03T11:39:54" u="1"/>
        <d v="2017-08-03T11:23:47" u="1"/>
        <d v="2017-08-03T11:25:42" u="1"/>
        <d v="2017-08-03T11:43:21" u="1"/>
      </sharedItems>
    </cacheField>
    <cacheField name="leader" numFmtId="164">
      <sharedItems containsSemiMixedTypes="0" containsString="0" containsNumber="1" minValue="0" maxValue="2738.9"/>
    </cacheField>
    <cacheField name="follower" numFmtId="164">
      <sharedItems containsSemiMixedTypes="0" containsString="0" containsNumber="1" minValue="0" maxValue="225.25"/>
    </cacheField>
    <cacheField name="target" numFmtId="165">
      <sharedItems/>
    </cacheField>
    <cacheField name="current" numFmtId="165">
      <sharedItems containsSemiMixedTypes="0" containsString="0" containsNumber="1" minValue="-0.57184091516299995" maxValue="3.7553288162499997E-2"/>
    </cacheField>
    <cacheField name="open_order" numFmtId="165">
      <sharedItems/>
    </cacheField>
    <cacheField name="aCurrent" numFmtId="0">
      <sharedItems containsSemiMixedTypes="0" containsString="0" containsNumber="1" minValue="0" maxValue="0.571840915162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0">
  <r>
    <x v="0"/>
    <n v="0"/>
    <n v="0"/>
    <s v="nan"/>
    <n v="0"/>
    <b v="0"/>
    <n v="0"/>
  </r>
  <r>
    <x v="1"/>
    <n v="2734.2"/>
    <n v="224.48"/>
    <s v="0.222047526"/>
    <n v="-2.1628274452000001E-3"/>
    <b v="0"/>
    <n v="2.1628274452000001E-3"/>
  </r>
  <r>
    <x v="2"/>
    <n v="2734.2"/>
    <n v="224.48"/>
    <s v="0.222047526"/>
    <n v="-2.1628274452000001E-3"/>
    <b v="0"/>
    <n v="2.1628274452000001E-3"/>
  </r>
  <r>
    <x v="3"/>
    <n v="2734.2"/>
    <n v="224.48"/>
    <s v="0.222047526"/>
    <n v="-2.1628274452000001E-3"/>
    <b v="0"/>
    <n v="2.1628274452000001E-3"/>
  </r>
  <r>
    <x v="4"/>
    <n v="2734.2"/>
    <n v="224.48"/>
    <s v="0.222047526"/>
    <n v="-2.1628274452000001E-3"/>
    <b v="0"/>
    <n v="2.1628274452000001E-3"/>
  </r>
  <r>
    <x v="5"/>
    <n v="2734.2"/>
    <n v="224.48"/>
    <s v="0.222047526"/>
    <n v="-5.3478517555999999E-4"/>
    <b v="0"/>
    <n v="5.3478517555999999E-4"/>
  </r>
  <r>
    <x v="6"/>
    <n v="2734.2"/>
    <n v="224.48"/>
    <s v="0.222047526"/>
    <n v="-2.6340248346900001E-4"/>
    <b v="0"/>
    <n v="2.6340248346900001E-4"/>
  </r>
  <r>
    <x v="7"/>
    <n v="2734.2"/>
    <n v="224.49"/>
    <s v="0.222056403"/>
    <n v="-2.7054115038400001E-3"/>
    <b v="0"/>
    <n v="2.7054115038400001E-3"/>
  </r>
  <r>
    <x v="8"/>
    <n v="2734.2"/>
    <n v="224.49"/>
    <s v="0.222056403"/>
    <n v="-2.7054115038400001E-3"/>
    <b v="0"/>
    <n v="2.7054115038400001E-3"/>
  </r>
  <r>
    <x v="9"/>
    <n v="2734.2"/>
    <n v="224.49"/>
    <s v="0.222056403"/>
    <n v="-2.7054115038400001E-3"/>
    <b v="0"/>
    <n v="2.7054115038400001E-3"/>
  </r>
  <r>
    <x v="10"/>
    <n v="2734.2"/>
    <n v="224.49"/>
    <s v="0.222056403"/>
    <n v="-2.7054115038400001E-3"/>
    <b v="0"/>
    <n v="2.7054115038400001E-3"/>
  </r>
  <r>
    <x v="11"/>
    <n v="2734.2"/>
    <n v="224.44"/>
    <s v="0.222056403"/>
    <n v="2.79399176973E-4"/>
    <b v="0"/>
    <n v="2.79399176973E-4"/>
  </r>
  <r>
    <x v="12"/>
    <n v="2734.4"/>
    <n v="224.49"/>
    <s v="0.222056403"/>
    <n v="-6.4319861132000004E-4"/>
    <b v="0"/>
    <n v="6.4319861132000004E-4"/>
  </r>
  <r>
    <x v="13"/>
    <n v="2733.6"/>
    <n v="224.49"/>
    <s v="0.222065248"/>
    <n v="-1.3115137887600001E-3"/>
    <b v="0"/>
    <n v="1.3115137887600001E-3"/>
  </r>
  <r>
    <x v="14"/>
    <n v="2733.6"/>
    <n v="224.49"/>
    <s v="0.222065248"/>
    <n v="-1.3115137887600001E-3"/>
    <b v="0"/>
    <n v="1.3115137887600001E-3"/>
  </r>
  <r>
    <x v="15"/>
    <n v="2733.6"/>
    <n v="224.44"/>
    <s v="0.222065248"/>
    <n v="-7.6885542344299999E-4"/>
    <b v="0"/>
    <n v="7.6885542344299999E-4"/>
  </r>
  <r>
    <x v="16"/>
    <n v="2733.7"/>
    <n v="224.46"/>
    <s v="0.222065248"/>
    <n v="-5.1934876276900001E-5"/>
    <b v="0"/>
    <n v="5.1934876276900001E-5"/>
  </r>
  <r>
    <x v="17"/>
    <n v="2733.7"/>
    <n v="224.42"/>
    <s v="0.222065248"/>
    <n v="1.30503272703E-3"/>
    <b v="0"/>
    <n v="1.30503272703E-3"/>
  </r>
  <r>
    <x v="18"/>
    <n v="2732.8"/>
    <n v="225.01"/>
    <s v="0.222065248"/>
    <n v="-0.57184091516299995"/>
    <b v="0"/>
    <n v="0.57184091516299995"/>
  </r>
  <r>
    <x v="19"/>
    <n v="2732.8"/>
    <n v="225.01"/>
    <s v="0.219553273"/>
    <n v="-0.57184091516299995"/>
    <b v="1"/>
    <n v="0.57184091516299995"/>
  </r>
  <r>
    <x v="20"/>
    <n v="2732.8"/>
    <n v="225.01"/>
    <s v="0.219553273"/>
    <n v="-0.57184091516299995"/>
    <b v="1"/>
    <n v="0.57184091516299995"/>
  </r>
  <r>
    <x v="21"/>
    <n v="2732.8"/>
    <n v="225.01"/>
    <s v="0.219553273"/>
    <n v="-0.57184091516299995"/>
    <b v="1"/>
    <n v="0.57184091516299995"/>
  </r>
  <r>
    <x v="22"/>
    <n v="2732.8"/>
    <n v="225.01"/>
    <s v="0.219553273"/>
    <n v="-0.57184091516299995"/>
    <b v="1"/>
    <n v="0.57184091516299995"/>
  </r>
  <r>
    <x v="23"/>
    <n v="2732.8"/>
    <n v="225.01"/>
    <s v="0.219553273"/>
    <n v="-0.57184091516299995"/>
    <b v="1"/>
    <n v="0.57184091516299995"/>
  </r>
  <r>
    <x v="24"/>
    <n v="2732.8"/>
    <n v="225.01"/>
    <s v="0.219553273"/>
    <n v="-0.57184091516299995"/>
    <b v="1"/>
    <n v="0.57184091516299995"/>
  </r>
  <r>
    <x v="25"/>
    <n v="2732.8"/>
    <n v="225.01"/>
    <s v="0.216753767"/>
    <n v="-0.57184091516299995"/>
    <b v="1"/>
    <n v="0.57184091516299995"/>
  </r>
  <r>
    <x v="26"/>
    <n v="2732.8"/>
    <n v="225.01"/>
    <s v="0.216753767"/>
    <n v="-0.57184091516299995"/>
    <b v="1"/>
    <n v="0.57184091516299995"/>
  </r>
  <r>
    <x v="27"/>
    <n v="2732.8"/>
    <n v="225.01"/>
    <s v="0.216753767"/>
    <n v="-0.57184091516299995"/>
    <b v="1"/>
    <n v="0.57184091516299995"/>
  </r>
  <r>
    <x v="28"/>
    <n v="2732.8"/>
    <n v="225.01"/>
    <s v="0.216753767"/>
    <n v="-0.57184091516299995"/>
    <b v="1"/>
    <n v="0.57184091516299995"/>
  </r>
  <r>
    <x v="29"/>
    <n v="2732.8"/>
    <n v="225.01"/>
    <s v="0.216753767"/>
    <n v="-0.57184091516299995"/>
    <b v="1"/>
    <n v="0.57184091516299995"/>
  </r>
  <r>
    <x v="30"/>
    <n v="2732.8"/>
    <n v="225.01"/>
    <s v="0.216753767"/>
    <n v="-0.57184091516299995"/>
    <b v="1"/>
    <n v="0.57184091516299995"/>
  </r>
  <r>
    <x v="31"/>
    <n v="2732.8"/>
    <n v="225.01"/>
    <s v="0.216761593"/>
    <n v="-0.57184091516299995"/>
    <b v="1"/>
    <n v="0.57184091516299995"/>
  </r>
  <r>
    <x v="32"/>
    <n v="2732.8"/>
    <n v="225.01"/>
    <s v="0.216761593"/>
    <n v="-0.57184091516299995"/>
    <b v="1"/>
    <n v="0.57184091516299995"/>
  </r>
  <r>
    <x v="33"/>
    <n v="2732.8"/>
    <n v="225.01"/>
    <s v="0.216761593"/>
    <n v="-0.57184091516299995"/>
    <b v="1"/>
    <n v="0.57184091516299995"/>
  </r>
  <r>
    <x v="34"/>
    <n v="2732.8"/>
    <n v="225.01"/>
    <s v="0.216761593"/>
    <n v="-0.57184091516299995"/>
    <b v="1"/>
    <n v="0.57184091516299995"/>
  </r>
  <r>
    <x v="35"/>
    <n v="2732.8"/>
    <n v="225.01"/>
    <s v="0.216761593"/>
    <n v="-0.57184091516299995"/>
    <b v="1"/>
    <n v="0.57184091516299995"/>
  </r>
  <r>
    <x v="36"/>
    <n v="2732.8"/>
    <n v="225.01"/>
    <s v="0.216761593"/>
    <n v="-0.57184091516299995"/>
    <b v="1"/>
    <n v="0.57184091516299995"/>
  </r>
  <r>
    <x v="37"/>
    <n v="2732.8"/>
    <n v="225.01"/>
    <s v="0.216766228"/>
    <n v="-0.57184091516299995"/>
    <b v="1"/>
    <n v="0.57184091516299995"/>
  </r>
  <r>
    <x v="38"/>
    <n v="2732.8"/>
    <n v="225.01"/>
    <s v="0.216766228"/>
    <n v="-0.57184091516299995"/>
    <b v="1"/>
    <n v="0.57184091516299995"/>
  </r>
  <r>
    <x v="39"/>
    <n v="2732.8"/>
    <n v="225.01"/>
    <s v="0.216766228"/>
    <n v="-0.57184091516299995"/>
    <b v="1"/>
    <n v="0.57184091516299995"/>
  </r>
  <r>
    <x v="40"/>
    <n v="2732.8"/>
    <n v="225.01"/>
    <s v="0.216766228"/>
    <n v="-0.57184091516299995"/>
    <b v="1"/>
    <n v="0.57184091516299995"/>
  </r>
  <r>
    <x v="41"/>
    <n v="2732.8"/>
    <n v="225.01"/>
    <s v="0.216766228"/>
    <n v="-0.57184091516299995"/>
    <b v="1"/>
    <n v="0.57184091516299995"/>
  </r>
  <r>
    <x v="42"/>
    <n v="2732.8"/>
    <n v="225.01"/>
    <s v="0.216766228"/>
    <n v="-0.57184091516299995"/>
    <b v="1"/>
    <n v="0.57184091516299995"/>
  </r>
  <r>
    <x v="43"/>
    <n v="2732.8"/>
    <n v="225.01"/>
    <s v="0.213792577"/>
    <n v="-0.57184091516299995"/>
    <b v="1"/>
    <n v="0.57184091516299995"/>
  </r>
  <r>
    <x v="44"/>
    <n v="2732.8"/>
    <n v="225.01"/>
    <s v="0.213792577"/>
    <n v="-0.57184091516299995"/>
    <b v="1"/>
    <n v="0.57184091516299995"/>
  </r>
  <r>
    <x v="45"/>
    <n v="2732.8"/>
    <n v="225.01"/>
    <s v="0.213792577"/>
    <n v="-0.57184091516299995"/>
    <b v="1"/>
    <n v="0.57184091516299995"/>
  </r>
  <r>
    <x v="46"/>
    <n v="2732.8"/>
    <n v="225.01"/>
    <s v="0.213792577"/>
    <n v="-0.57184091516299995"/>
    <b v="1"/>
    <n v="0.57184091516299995"/>
  </r>
  <r>
    <x v="47"/>
    <n v="2732.8"/>
    <n v="225.01"/>
    <s v="0.213792577"/>
    <n v="-0.57184091516299995"/>
    <b v="1"/>
    <n v="0.57184091516299995"/>
  </r>
  <r>
    <x v="48"/>
    <n v="2732.8"/>
    <n v="225.01"/>
    <s v="0.213792577"/>
    <n v="-0.57184091516299995"/>
    <b v="1"/>
    <n v="0.57184091516299995"/>
  </r>
  <r>
    <x v="49"/>
    <n v="2732.9"/>
    <n v="225.01"/>
    <s v="0.210809694"/>
    <n v="-7.8751933667599999E-5"/>
    <b v="0"/>
    <n v="7.8751933667599999E-5"/>
  </r>
  <r>
    <x v="50"/>
    <n v="2732.8"/>
    <n v="225.05"/>
    <s v="0.210809694"/>
    <n v="-1.3803314729399999E-3"/>
    <b v="0"/>
    <n v="1.3803314729399999E-3"/>
  </r>
  <r>
    <x v="51"/>
    <n v="2732.9"/>
    <n v="225.08"/>
    <s v="0.210809694"/>
    <n v="-2.23732409322E-3"/>
    <b v="0"/>
    <n v="2.23732409322E-3"/>
  </r>
  <r>
    <x v="52"/>
    <n v="2732.9"/>
    <n v="225.08"/>
    <s v="0.210809694"/>
    <n v="-2.4595018798900001E-3"/>
    <b v="0"/>
    <n v="2.4595018798900001E-3"/>
  </r>
  <r>
    <x v="53"/>
    <n v="2732.9"/>
    <n v="225.06"/>
    <s v="0.210809694"/>
    <n v="-1.6501420584500001E-3"/>
    <b v="0"/>
    <n v="1.6501420584500001E-3"/>
  </r>
  <r>
    <x v="54"/>
    <n v="2733"/>
    <n v="225.06"/>
    <s v="0.210809694"/>
    <n v="-4.3482654603E-3"/>
    <b v="0"/>
    <n v="4.3482654603E-3"/>
  </r>
  <r>
    <x v="55"/>
    <n v="2733"/>
    <n v="225.08"/>
    <s v="0.210818087"/>
    <n v="-3.6499881845399999E-3"/>
    <b v="0"/>
    <n v="3.6499881845399999E-3"/>
  </r>
  <r>
    <x v="56"/>
    <n v="2733"/>
    <n v="225.09"/>
    <s v="0.210818087"/>
    <n v="-3.91975434305E-3"/>
    <b v="0"/>
    <n v="3.91975434305E-3"/>
  </r>
  <r>
    <x v="57"/>
    <n v="2733.8"/>
    <n v="225.08"/>
    <s v="0.210818087"/>
    <n v="1.26782454398E-4"/>
    <b v="0"/>
    <n v="1.26782454398E-4"/>
  </r>
  <r>
    <x v="58"/>
    <n v="2733.8"/>
    <n v="225.09"/>
    <s v="0.210818087"/>
    <n v="-1.22234797008E-3"/>
    <b v="0"/>
    <n v="1.22234797008E-3"/>
  </r>
  <r>
    <x v="59"/>
    <n v="2733.8"/>
    <n v="225.09"/>
    <s v="0.210818087"/>
    <n v="-1.22234797008E-3"/>
    <b v="0"/>
    <n v="1.22234797008E-3"/>
  </r>
  <r>
    <x v="60"/>
    <n v="2733.7"/>
    <n v="225.09"/>
    <s v="0.210818087"/>
    <n v="-1.6666245767000001E-3"/>
    <b v="0"/>
    <n v="1.6666245767000001E-3"/>
  </r>
  <r>
    <x v="61"/>
    <n v="2733.7"/>
    <n v="225.09"/>
    <s v="0.210826447"/>
    <n v="2.20590867306E-3"/>
    <b v="0"/>
    <n v="2.20590867306E-3"/>
  </r>
  <r>
    <x v="62"/>
    <n v="2733.6"/>
    <n v="225.07"/>
    <s v="0.210826447"/>
    <n v="1.9046009657300001E-3"/>
    <b v="0"/>
    <n v="1.9046009657300001E-3"/>
  </r>
  <r>
    <x v="63"/>
    <n v="2733.6"/>
    <n v="225.08"/>
    <s v="0.210826447"/>
    <n v="2.5711195171599999E-3"/>
    <b v="0"/>
    <n v="2.5711195171599999E-3"/>
  </r>
  <r>
    <x v="64"/>
    <n v="2733.6"/>
    <n v="225.07"/>
    <s v="0.210826447"/>
    <n v="2.2221331995500001E-3"/>
    <b v="0"/>
    <n v="2.2221331995500001E-3"/>
  </r>
  <r>
    <x v="65"/>
    <n v="2733.6"/>
    <n v="225.1"/>
    <s v="0.210826447"/>
    <n v="2.3012652169100002E-3"/>
    <b v="0"/>
    <n v="2.3012652169100002E-3"/>
  </r>
  <r>
    <x v="66"/>
    <n v="2733.6"/>
    <n v="225.1"/>
    <s v="0.210826447"/>
    <n v="1.7615925866000001E-3"/>
    <b v="0"/>
    <n v="1.7615925866000001E-3"/>
  </r>
  <r>
    <x v="67"/>
    <n v="2733.6"/>
    <n v="225.1"/>
    <s v="0.210834883"/>
    <n v="2.3012652169100002E-3"/>
    <b v="0"/>
    <n v="2.3012652169100002E-3"/>
  </r>
  <r>
    <x v="68"/>
    <n v="2733.6"/>
    <n v="225.18"/>
    <s v="0.210834883"/>
    <n v="-1.3326818000099999E-3"/>
    <b v="0"/>
    <n v="1.3326818000099999E-3"/>
  </r>
  <r>
    <x v="69"/>
    <n v="2733.5"/>
    <n v="225.15"/>
    <s v="0.210834883"/>
    <n v="-1.77690906668E-3"/>
    <b v="0"/>
    <n v="1.77690906668E-3"/>
  </r>
  <r>
    <x v="70"/>
    <n v="2733.6"/>
    <n v="225.2"/>
    <s v="0.210834883"/>
    <n v="-3.0933038817800001E-3"/>
    <b v="0"/>
    <n v="3.0933038817800001E-3"/>
  </r>
  <r>
    <x v="71"/>
    <n v="2733.6"/>
    <n v="225.2"/>
    <s v="0.210834883"/>
    <n v="-3.0933038817800001E-3"/>
    <b v="0"/>
    <n v="3.0933038817800001E-3"/>
  </r>
  <r>
    <x v="72"/>
    <n v="2733.4"/>
    <n v="225.19"/>
    <s v="0.210834883"/>
    <n v="-3.7119859274199998E-3"/>
    <b v="0"/>
    <n v="3.7119859274199998E-3"/>
  </r>
  <r>
    <x v="73"/>
    <n v="2733.5"/>
    <n v="225.19"/>
    <s v="0.210843318"/>
    <n v="-3.5377073103800001E-3"/>
    <b v="0"/>
    <n v="3.5377073103800001E-3"/>
  </r>
  <r>
    <x v="74"/>
    <n v="2733.5"/>
    <n v="225.19"/>
    <s v="0.210843318"/>
    <n v="-3.98186551953E-3"/>
    <b v="0"/>
    <n v="3.98186551953E-3"/>
  </r>
  <r>
    <x v="75"/>
    <n v="2733.6"/>
    <n v="225.11"/>
    <s v="0.210843318"/>
    <n v="-9.3610493492899999E-4"/>
    <b v="0"/>
    <n v="9.3610493492899999E-4"/>
  </r>
  <r>
    <x v="76"/>
    <n v="2733.6"/>
    <n v="225.11"/>
    <s v="0.210843318"/>
    <n v="-9.3610493492899999E-4"/>
    <b v="0"/>
    <n v="9.3610493492899999E-4"/>
  </r>
  <r>
    <x v="77"/>
    <n v="2733.6"/>
    <n v="225.11"/>
    <s v="0.210843318"/>
    <n v="-9.3610493492899999E-4"/>
    <b v="0"/>
    <n v="9.3610493492899999E-4"/>
  </r>
  <r>
    <x v="78"/>
    <n v="2733.5"/>
    <n v="225.11"/>
    <s v="0.210843318"/>
    <n v="1.5805709775700001E-5"/>
    <b v="0"/>
    <n v="1.5805709775700001E-5"/>
  </r>
  <r>
    <x v="79"/>
    <n v="2733.6"/>
    <n v="225.11"/>
    <s v="0.210851715"/>
    <n v="6.8216141044699999E-4"/>
    <b v="0"/>
    <n v="6.8216141044699999E-4"/>
  </r>
  <r>
    <x v="80"/>
    <n v="2733.6"/>
    <n v="225.11"/>
    <s v="0.210851715"/>
    <n v="6.8216141044699999E-4"/>
    <b v="0"/>
    <n v="6.8216141044699999E-4"/>
  </r>
  <r>
    <x v="81"/>
    <n v="2733.6"/>
    <n v="225.11"/>
    <s v="0.210851715"/>
    <n v="6.8216141044699999E-4"/>
    <b v="0"/>
    <n v="6.8216141044699999E-4"/>
  </r>
  <r>
    <x v="82"/>
    <n v="2733.6"/>
    <n v="225.11"/>
    <s v="0.210851715"/>
    <n v="6.8216141044699999E-4"/>
    <b v="0"/>
    <n v="6.8216141044699999E-4"/>
  </r>
  <r>
    <x v="83"/>
    <n v="2733.9"/>
    <n v="225.11"/>
    <s v="0.210851715"/>
    <n v="1.34851711112E-3"/>
    <b v="0"/>
    <n v="1.34851711112E-3"/>
  </r>
  <r>
    <x v="84"/>
    <n v="2733.8"/>
    <n v="225.11"/>
    <s v="0.210851715"/>
    <n v="2.0148728117899998E-3"/>
    <b v="0"/>
    <n v="2.0148728117899998E-3"/>
  </r>
  <r>
    <x v="85"/>
    <n v="2733.8"/>
    <n v="225.04"/>
    <s v="0.210860061"/>
    <n v="1.7452064065699999E-3"/>
    <b v="0"/>
    <n v="1.7452064065699999E-3"/>
  </r>
  <r>
    <x v="86"/>
    <n v="2733.8"/>
    <n v="225.08"/>
    <s v="0.210860061"/>
    <n v="6.6568903238799996E-4"/>
    <b v="0"/>
    <n v="6.6568903238799996E-4"/>
  </r>
  <r>
    <x v="87"/>
    <n v="2733.7"/>
    <n v="225.06"/>
    <s v="0.210860061"/>
    <n v="1.25312141417E-3"/>
    <b v="0"/>
    <n v="1.25312141417E-3"/>
  </r>
  <r>
    <x v="88"/>
    <n v="2733.8"/>
    <n v="225.01"/>
    <s v="0.210860061"/>
    <n v="3.0948729976500002E-3"/>
    <b v="0"/>
    <n v="3.0948729976500002E-3"/>
  </r>
  <r>
    <x v="89"/>
    <n v="2733.8"/>
    <n v="225.06"/>
    <s v="0.210860061"/>
    <n v="1.4276064575399999E-3"/>
    <b v="0"/>
    <n v="1.4276064575399999E-3"/>
  </r>
  <r>
    <x v="90"/>
    <n v="2733.7"/>
    <n v="225"/>
    <s v="0.210860061"/>
    <n v="3.6348236152E-3"/>
    <b v="0"/>
    <n v="3.6348236152E-3"/>
  </r>
  <r>
    <x v="91"/>
    <n v="2733.8"/>
    <n v="225.04"/>
    <s v="0.210868494"/>
    <n v="3.4439382807699998E-3"/>
    <b v="0"/>
    <n v="3.4439382807699998E-3"/>
  </r>
  <r>
    <x v="92"/>
    <n v="2733.7"/>
    <n v="225.05"/>
    <s v="0.210868494"/>
    <n v="3.88835309755E-3"/>
    <b v="0"/>
    <n v="3.88835309755E-3"/>
  </r>
  <r>
    <x v="93"/>
    <n v="2733.8"/>
    <n v="225.19"/>
    <s v="0.210868494"/>
    <n v="-3.8166892644800001E-4"/>
    <b v="0"/>
    <n v="3.8166892644800001E-4"/>
  </r>
  <r>
    <x v="94"/>
    <n v="2733.8"/>
    <n v="225.13"/>
    <s v="0.210868494"/>
    <n v="7.9280722343199998E-4"/>
    <b v="0"/>
    <n v="7.9280722343199998E-4"/>
  </r>
  <r>
    <x v="95"/>
    <n v="2733.8"/>
    <n v="225"/>
    <s v="0.210868494"/>
    <n v="3.46039223616E-3"/>
    <b v="0"/>
    <n v="3.46039223616E-3"/>
  </r>
  <r>
    <x v="96"/>
    <n v="2733.9"/>
    <n v="225.1"/>
    <s v="0.210868494"/>
    <n v="-2.3652489558199999E-3"/>
    <b v="0"/>
    <n v="2.3652489558199999E-3"/>
  </r>
  <r>
    <x v="97"/>
    <n v="2733.9"/>
    <n v="225.1"/>
    <s v="0.210868494"/>
    <n v="-2.3652489558199999E-3"/>
    <b v="0"/>
    <n v="2.3652489558199999E-3"/>
  </r>
  <r>
    <x v="98"/>
    <n v="2733.9"/>
    <n v="225"/>
    <s v="0.210876573"/>
    <n v="6.4569969987699995E-5"/>
    <b v="0"/>
    <n v="6.4569969987699995E-5"/>
  </r>
  <r>
    <x v="99"/>
    <n v="2734.4"/>
    <n v="224.98"/>
    <s v="0.210876573"/>
    <n v="4.3023178717899998E-4"/>
    <b v="0"/>
    <n v="4.3023178717899998E-4"/>
  </r>
  <r>
    <x v="100"/>
    <n v="2734.9"/>
    <n v="224.98"/>
    <s v="0.210876573"/>
    <n v="1.5414663688000001E-3"/>
    <b v="0"/>
    <n v="1.5414663688000001E-3"/>
  </r>
  <r>
    <x v="101"/>
    <n v="2734.9"/>
    <n v="225"/>
    <s v="0.210876573"/>
    <n v="1.17573046601E-3"/>
    <b v="0"/>
    <n v="1.17573046601E-3"/>
  </r>
  <r>
    <x v="102"/>
    <n v="2733.3"/>
    <n v="224.98"/>
    <s v="0.210876573"/>
    <n v="-2.9034719576799999E-3"/>
    <b v="0"/>
    <n v="2.9034719576799999E-3"/>
  </r>
  <r>
    <x v="103"/>
    <n v="2735.9"/>
    <n v="224.98"/>
    <s v="0.210876573"/>
    <n v="8.9078286187399998E-3"/>
    <b v="0"/>
    <n v="8.9078286187399998E-3"/>
  </r>
  <r>
    <x v="104"/>
    <n v="2735"/>
    <n v="225.01"/>
    <s v="0.210884921"/>
    <n v="6.0972580994300002E-3"/>
    <b v="0"/>
    <n v="6.0972580994300002E-3"/>
  </r>
  <r>
    <x v="105"/>
    <n v="2735"/>
    <n v="225.02"/>
    <s v="0.210884921"/>
    <n v="5.5570859436300003E-3"/>
    <b v="0"/>
    <n v="5.5570859436300003E-3"/>
  </r>
  <r>
    <x v="106"/>
    <n v="2735.1"/>
    <n v="224.99"/>
    <s v="0.210884921"/>
    <n v="6.1451251462500004E-3"/>
    <b v="0"/>
    <n v="6.1451251462500004E-3"/>
  </r>
  <r>
    <x v="107"/>
    <n v="2736.1"/>
    <n v="225.02"/>
    <s v="0.210884921"/>
    <n v="8.2237526103000006E-3"/>
    <b v="0"/>
    <n v="8.2237526103000006E-3"/>
  </r>
  <r>
    <x v="108"/>
    <n v="2735.3"/>
    <n v="225.01"/>
    <s v="0.210884921"/>
    <n v="6.7160746618999999E-3"/>
    <b v="0"/>
    <n v="6.7160746618999999E-3"/>
  </r>
  <r>
    <x v="109"/>
    <n v="2735.3"/>
    <n v="224.98"/>
    <s v="0.210884921"/>
    <n v="-1.02409677441E-2"/>
    <b v="0"/>
    <n v="1.02409677441E-2"/>
  </r>
  <r>
    <x v="110"/>
    <n v="2735.5"/>
    <n v="224.97"/>
    <s v="0.210890278"/>
    <n v="-9.9708029423799995E-3"/>
    <b v="0"/>
    <n v="9.9708029423799995E-3"/>
  </r>
  <r>
    <x v="111"/>
    <n v="2735.6"/>
    <n v="224.97"/>
    <s v="0.210890278"/>
    <n v="-1.0193054798199999E-2"/>
    <b v="0"/>
    <n v="1.0193054798199999E-2"/>
  </r>
  <r>
    <x v="112"/>
    <n v="2734"/>
    <n v="224.96"/>
    <s v="0.210890278"/>
    <n v="-1.42723700167E-2"/>
    <b v="0"/>
    <n v="1.42723700167E-2"/>
  </r>
  <r>
    <x v="113"/>
    <n v="2736"/>
    <n v="225"/>
    <s v="0.210890278"/>
    <n v="-7.4780581764600004E-3"/>
    <b v="0"/>
    <n v="7.4780581764600004E-3"/>
  </r>
  <r>
    <x v="114"/>
    <n v="2734.6"/>
    <n v="225"/>
    <s v="0.210890278"/>
    <n v="-1.0859810365599999E-2"/>
    <b v="0"/>
    <n v="1.0859810365599999E-2"/>
  </r>
  <r>
    <x v="115"/>
    <n v="2734.6"/>
    <n v="225"/>
    <s v="0.210890278"/>
    <n v="-1.0414673486E-2"/>
    <b v="0"/>
    <n v="1.0414673486E-2"/>
  </r>
  <r>
    <x v="116"/>
    <n v="2735.2"/>
    <n v="225.08"/>
    <s v="0.21089872"/>
    <n v="-1.14644359402E-2"/>
    <b v="0"/>
    <n v="1.14644359402E-2"/>
  </r>
  <r>
    <x v="117"/>
    <n v="2736.1"/>
    <n v="225.1"/>
    <s v="0.21089872"/>
    <n v="-7.7827243805300003E-3"/>
    <b v="0"/>
    <n v="7.7827243805300003E-3"/>
  </r>
  <r>
    <x v="118"/>
    <n v="2736.1"/>
    <n v="224.95"/>
    <s v="0.21089872"/>
    <n v="-3.7291307704799999E-3"/>
    <b v="0"/>
    <n v="3.7291307704799999E-3"/>
  </r>
  <r>
    <x v="119"/>
    <n v="2736.2"/>
    <n v="224.95"/>
    <s v="0.21089872"/>
    <n v="-5.7296197789099999E-3"/>
    <b v="0"/>
    <n v="5.7296197789099999E-3"/>
  </r>
  <r>
    <x v="120"/>
    <n v="2736.3"/>
    <n v="224.89"/>
    <s v="0.21089872"/>
    <n v="5.6799026331299997E-4"/>
    <b v="0"/>
    <n v="5.6799026331299997E-4"/>
  </r>
  <r>
    <x v="121"/>
    <n v="2736.3"/>
    <n v="224.89"/>
    <s v="0.21089872"/>
    <n v="5.6799026331299997E-4"/>
    <b v="0"/>
    <n v="5.6799026331299997E-4"/>
  </r>
  <r>
    <x v="122"/>
    <n v="2733.4"/>
    <n v="224.89"/>
    <s v="0.210906428"/>
    <n v="-1.79357355647E-2"/>
    <b v="0"/>
    <n v="1.79357355647E-2"/>
  </r>
  <r>
    <x v="123"/>
    <n v="2733.4"/>
    <n v="224.89"/>
    <s v="0.210906428"/>
    <n v="-1.52318060363E-2"/>
    <b v="0"/>
    <n v="1.52318060363E-2"/>
  </r>
  <r>
    <x v="124"/>
    <n v="2733.4"/>
    <n v="224.89"/>
    <s v="0.210906428"/>
    <n v="-1.7552008020099999E-2"/>
    <b v="0"/>
    <n v="1.7552008020099999E-2"/>
  </r>
  <r>
    <x v="125"/>
    <n v="2733.2"/>
    <n v="224.66"/>
    <s v="0.210906428"/>
    <n v="-8.27387769914E-3"/>
    <b v="0"/>
    <n v="8.27387769914E-3"/>
  </r>
  <r>
    <x v="126"/>
    <n v="2733.1"/>
    <n v="224.67"/>
    <s v="0.210906428"/>
    <n v="-8.7190145787300003E-3"/>
    <b v="0"/>
    <n v="8.7190145787300003E-3"/>
  </r>
  <r>
    <x v="127"/>
    <n v="2733.2"/>
    <n v="224.7"/>
    <s v="0.210906428"/>
    <n v="-2.2494614565100001E-2"/>
    <b v="0"/>
    <n v="2.2494614565100001E-2"/>
  </r>
  <r>
    <x v="128"/>
    <n v="2733.3"/>
    <n v="224.81"/>
    <s v="0.21091364"/>
    <n v="-2.38959183203E-2"/>
    <b v="0"/>
    <n v="2.38959183203E-2"/>
  </r>
  <r>
    <x v="129"/>
    <n v="2733.6"/>
    <n v="224.89"/>
    <s v="0.21091364"/>
    <n v="-2.5489111122500002E-2"/>
    <b v="0"/>
    <n v="2.5489111122500002E-2"/>
  </r>
  <r>
    <x v="130"/>
    <n v="2733.5"/>
    <n v="224.95"/>
    <s v="0.21091364"/>
    <n v="-3.4631548364299998E-2"/>
    <b v="0"/>
    <n v="3.4631548364299998E-2"/>
  </r>
  <r>
    <x v="131"/>
    <n v="2734"/>
    <n v="225"/>
    <s v="0.21091364"/>
    <n v="-3.2774607817E-2"/>
    <b v="0"/>
    <n v="3.2774607817E-2"/>
  </r>
  <r>
    <x v="132"/>
    <n v="2734.8"/>
    <n v="224.99"/>
    <s v="0.21091364"/>
    <n v="-2.7627252366299999E-2"/>
    <b v="0"/>
    <n v="2.7627252366299999E-2"/>
  </r>
  <r>
    <x v="133"/>
    <n v="2735"/>
    <n v="224.99"/>
    <s v="0.21091364"/>
    <n v="-1.2707124644400001E-2"/>
    <b v="0"/>
    <n v="1.2707124644400001E-2"/>
  </r>
  <r>
    <x v="134"/>
    <n v="2735.9"/>
    <n v="224.99"/>
    <s v="0.210921016"/>
    <n v="-1.40350204667E-2"/>
    <b v="0"/>
    <n v="1.40350204667E-2"/>
  </r>
  <r>
    <x v="135"/>
    <n v="2735.9"/>
    <n v="224.99"/>
    <s v="0.210921016"/>
    <n v="-1.40350204667E-2"/>
    <b v="0"/>
    <n v="1.40350204667E-2"/>
  </r>
  <r>
    <x v="136"/>
    <n v="2735.9"/>
    <n v="224.97"/>
    <s v="0.210921016"/>
    <n v="-1.4161215487899999E-2"/>
    <b v="0"/>
    <n v="1.4161215487899999E-2"/>
  </r>
  <r>
    <x v="137"/>
    <n v="2735.6"/>
    <n v="224.97"/>
    <s v="0.210921016"/>
    <n v="-1.6828593455399998E-2"/>
    <b v="0"/>
    <n v="1.6828593455399998E-2"/>
  </r>
  <r>
    <x v="138"/>
    <n v="2735.6"/>
    <n v="224.98"/>
    <s v="0.210921016"/>
    <n v="-7.4102642503099999E-3"/>
    <b v="0"/>
    <n v="7.4102642503099999E-3"/>
  </r>
  <r>
    <x v="139"/>
    <n v="2735.4"/>
    <n v="225"/>
    <s v="0.210921016"/>
    <n v="-2.0489205195800001E-2"/>
    <b v="0"/>
    <n v="2.0489205195800001E-2"/>
  </r>
  <r>
    <x v="140"/>
    <n v="2735.7"/>
    <n v="224.82"/>
    <s v="0.210929042"/>
    <n v="-1.1026086785900001E-2"/>
    <b v="0"/>
    <n v="1.1026086785900001E-2"/>
  </r>
  <r>
    <x v="141"/>
    <n v="2735.6"/>
    <n v="224.9"/>
    <s v="0.210929042"/>
    <n v="-1.54937184134E-2"/>
    <b v="0"/>
    <n v="1.54937184134E-2"/>
  </r>
  <r>
    <x v="142"/>
    <n v="2735.6"/>
    <n v="224.85"/>
    <s v="0.210929042"/>
    <n v="-1.3502568439200001E-2"/>
    <b v="0"/>
    <n v="1.3502568439200001E-2"/>
  </r>
  <r>
    <x v="143"/>
    <n v="2735.5"/>
    <n v="224.69"/>
    <s v="0.210929042"/>
    <n v="-8.1631293311100004E-3"/>
    <b v="0"/>
    <n v="8.1631293311100004E-3"/>
  </r>
  <r>
    <x v="144"/>
    <n v="2735.4"/>
    <n v="224.51"/>
    <s v="0.210929042"/>
    <n v="-1.6075851902599999E-3"/>
    <b v="0"/>
    <n v="1.6075851902599999E-3"/>
  </r>
  <r>
    <x v="145"/>
    <n v="2736"/>
    <n v="224.51"/>
    <s v="0.210929042"/>
    <n v="1.73153598443E-2"/>
    <b v="0"/>
    <n v="1.73153598443E-2"/>
  </r>
  <r>
    <x v="146"/>
    <n v="2736.2"/>
    <n v="224.51"/>
    <s v="0.210935087"/>
    <n v="1.50882379539E-2"/>
    <b v="0"/>
    <n v="1.50882379539E-2"/>
  </r>
  <r>
    <x v="147"/>
    <n v="2737.2"/>
    <n v="224.51"/>
    <s v="0.210935087"/>
    <n v="2.3105876759199999E-2"/>
    <b v="0"/>
    <n v="2.3105876759199999E-2"/>
  </r>
  <r>
    <x v="148"/>
    <n v="2737.3"/>
    <n v="224.51"/>
    <s v="0.210935087"/>
    <n v="2.6446559594799999E-2"/>
    <b v="0"/>
    <n v="2.6446559594799999E-2"/>
  </r>
  <r>
    <x v="149"/>
    <n v="2735.8"/>
    <n v="224.51"/>
    <s v="0.210935087"/>
    <n v="1.93197695456E-2"/>
    <b v="0"/>
    <n v="1.93197695456E-2"/>
  </r>
  <r>
    <x v="150"/>
    <n v="2735.8"/>
    <n v="224.51"/>
    <s v="0.210935087"/>
    <n v="1.8206208600399999E-2"/>
    <b v="0"/>
    <n v="1.8206208600399999E-2"/>
  </r>
  <r>
    <x v="151"/>
    <n v="2737.2"/>
    <n v="224.63"/>
    <s v="0.210935087"/>
    <n v="2.7735464889399999E-2"/>
    <b v="0"/>
    <n v="2.7735464889399999E-2"/>
  </r>
  <r>
    <x v="152"/>
    <n v="2737.3"/>
    <n v="224.64"/>
    <s v="0.21094215"/>
    <n v="2.9621618903699999E-2"/>
    <b v="0"/>
    <n v="2.9621618903699999E-2"/>
  </r>
  <r>
    <x v="153"/>
    <n v="2737.7"/>
    <n v="224.58"/>
    <s v="0.21094215"/>
    <n v="3.7553288162499997E-2"/>
    <b v="0"/>
    <n v="3.7553288162499997E-2"/>
  </r>
  <r>
    <x v="154"/>
    <n v="2734.4"/>
    <n v="224.61"/>
    <s v="0.21094215"/>
    <n v="2.2314636478199999E-2"/>
    <b v="0"/>
    <n v="2.2314636478199999E-2"/>
  </r>
  <r>
    <x v="155"/>
    <n v="2734.4"/>
    <n v="224.6"/>
    <s v="0.21094215"/>
    <n v="2.14724254839E-2"/>
    <b v="0"/>
    <n v="2.14724254839E-2"/>
  </r>
  <r>
    <x v="156"/>
    <n v="2734.4"/>
    <n v="224.6"/>
    <s v="0.21094215"/>
    <n v="2.14724254839E-2"/>
    <b v="0"/>
    <n v="2.14724254839E-2"/>
  </r>
  <r>
    <x v="157"/>
    <n v="2736.9"/>
    <n v="224.64"/>
    <s v="0.21094215"/>
    <n v="2.7018962048999999E-2"/>
    <b v="0"/>
    <n v="2.7018962048999999E-2"/>
  </r>
  <r>
    <x v="158"/>
    <n v="2737"/>
    <n v="224.56"/>
    <s v="0.210950599"/>
    <n v="3.1780362376600001E-2"/>
    <b v="0"/>
    <n v="3.1780362376600001E-2"/>
  </r>
  <r>
    <x v="159"/>
    <n v="2735.8"/>
    <n v="224.64"/>
    <s v="0.210950599"/>
    <n v="2.5600311211599999E-2"/>
    <b v="0"/>
    <n v="2.5600311211599999E-2"/>
  </r>
  <r>
    <x v="160"/>
    <n v="2735.7"/>
    <n v="224.77"/>
    <s v="0.210950599"/>
    <n v="2.4621031157200001E-2"/>
    <b v="0"/>
    <n v="2.4621031157200001E-2"/>
  </r>
  <r>
    <x v="161"/>
    <n v="2737.3"/>
    <n v="225.09"/>
    <s v="0.210950599"/>
    <n v="1.42712617582E-2"/>
    <b v="0"/>
    <n v="1.42712617582E-2"/>
  </r>
  <r>
    <x v="162"/>
    <n v="2737.3"/>
    <n v="225.02"/>
    <s v="0.210950599"/>
    <n v="1.3730305965E-2"/>
    <b v="0"/>
    <n v="1.3730305965E-2"/>
  </r>
  <r>
    <x v="163"/>
    <n v="2737.3"/>
    <n v="225.09"/>
    <s v="0.210950599"/>
    <n v="1.5489871430299999E-2"/>
    <b v="0"/>
    <n v="1.5489871430299999E-2"/>
  </r>
  <r>
    <x v="164"/>
    <n v="2737.3"/>
    <n v="225.18"/>
    <s v="0.210958491"/>
    <n v="1.3058543595500001E-2"/>
    <b v="0"/>
    <n v="1.3058543595500001E-2"/>
  </r>
  <r>
    <x v="165"/>
    <n v="2737.3"/>
    <n v="225.21"/>
    <s v="0.210958491"/>
    <n v="7.6590715835400001E-3"/>
    <b v="0"/>
    <n v="7.6590715835400001E-3"/>
  </r>
  <r>
    <x v="166"/>
    <n v="2737.3"/>
    <n v="225.21"/>
    <s v="0.210958491"/>
    <n v="7.6590715835400001E-3"/>
    <b v="0"/>
    <n v="7.6590715835400001E-3"/>
  </r>
  <r>
    <x v="167"/>
    <n v="2737.3"/>
    <n v="225.21"/>
    <s v="0.210958491"/>
    <n v="7.6590715835400001E-3"/>
    <b v="0"/>
    <n v="7.6590715835400001E-3"/>
  </r>
  <r>
    <x v="168"/>
    <n v="2737.3"/>
    <n v="225.25"/>
    <s v="0.210958491"/>
    <n v="6.30995274141E-3"/>
    <b v="0"/>
    <n v="6.30995274141E-3"/>
  </r>
  <r>
    <x v="169"/>
    <n v="2737.9"/>
    <n v="225.15"/>
    <s v="0.210958491"/>
    <n v="1.58680785111E-2"/>
    <b v="0"/>
    <n v="1.58680785111E-2"/>
  </r>
  <r>
    <x v="170"/>
    <n v="2735.6"/>
    <n v="225.17"/>
    <s v="0.210965115"/>
    <n v="-1.2464400180600001E-2"/>
    <b v="0"/>
    <n v="1.2464400180600001E-2"/>
  </r>
  <r>
    <x v="171"/>
    <n v="2738.9"/>
    <n v="225.17"/>
    <s v="0.210965115"/>
    <n v="-4.4702625482000002E-3"/>
    <b v="0"/>
    <n v="4.4702625482000002E-3"/>
  </r>
  <r>
    <x v="172"/>
    <n v="2735.2"/>
    <n v="225.18"/>
    <s v="0.210965115"/>
    <n v="-1.38444335885E-2"/>
    <b v="0"/>
    <n v="1.38444335885E-2"/>
  </r>
  <r>
    <x v="173"/>
    <n v="2735.2"/>
    <n v="225.16"/>
    <s v="0.210965115"/>
    <n v="-6.5573404630900004E-3"/>
    <b v="0"/>
    <n v="6.5573404630900004E-3"/>
  </r>
  <r>
    <x v="174"/>
    <n v="2735.2"/>
    <n v="225.11"/>
    <s v="0.210965115"/>
    <n v="-5.2069191986500001E-3"/>
    <b v="0"/>
    <n v="5.2069191986500001E-3"/>
  </r>
  <r>
    <x v="175"/>
    <n v="2735.2"/>
    <n v="225.17"/>
    <s v="0.210965115"/>
    <n v="-1.3574697074000001E-2"/>
    <b v="0"/>
    <n v="1.3574697074000001E-2"/>
  </r>
  <r>
    <x v="176"/>
    <n v="2736.3"/>
    <n v="225.09"/>
    <s v="0.210971878"/>
    <n v="1.4734944139999999E-2"/>
    <b v="0"/>
    <n v="1.4734944139999999E-2"/>
  </r>
  <r>
    <x v="177"/>
    <n v="2736.3"/>
    <n v="225.11"/>
    <s v="0.210971878"/>
    <n v="1.41943782395E-2"/>
    <b v="0"/>
    <n v="1.41943782395E-2"/>
  </r>
  <r>
    <x v="178"/>
    <n v="2736.4"/>
    <n v="225.01"/>
    <s v="0.210971878"/>
    <n v="1.7390371924799999E-2"/>
    <b v="0"/>
    <n v="1.7390371924799999E-2"/>
  </r>
  <r>
    <x v="179"/>
    <n v="2736.4"/>
    <n v="225.01"/>
    <s v="0.210971878"/>
    <n v="1.36058367652E-2"/>
    <b v="0"/>
    <n v="1.3605836765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K6:M187" firstHeaderRow="0" firstDataRow="1" firstDataCol="1"/>
  <pivotFields count="7">
    <pivotField axis="axisRow" numFmtId="22" showAll="0" sortType="descending">
      <items count="2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m="1" x="206"/>
        <item m="1" x="258"/>
        <item m="1" x="219"/>
        <item m="1" x="270"/>
        <item m="1" x="229"/>
        <item m="1" x="188"/>
        <item m="1" x="233"/>
        <item m="1" x="191"/>
        <item m="1" x="239"/>
        <item m="1" x="194"/>
        <item m="1" x="248"/>
        <item m="1" x="199"/>
        <item m="1" x="253"/>
        <item m="1" x="209"/>
        <item m="1" x="263"/>
        <item m="1" x="225"/>
        <item m="1" x="183"/>
        <item m="1" x="212"/>
        <item m="1" x="262"/>
        <item m="1" x="224"/>
        <item m="1" x="275"/>
        <item m="1" x="230"/>
        <item m="1" x="189"/>
        <item m="1" x="235"/>
        <item m="1" x="193"/>
        <item m="1" x="246"/>
        <item m="1" x="204"/>
        <item m="1" x="259"/>
        <item m="1" x="207"/>
        <item m="1" x="261"/>
        <item m="1" x="223"/>
        <item m="1" x="180"/>
        <item m="1" x="234"/>
        <item m="1" x="192"/>
        <item m="1" x="242"/>
        <item m="1" x="195"/>
        <item m="1" x="250"/>
        <item m="1" x="211"/>
        <item m="1" x="265"/>
        <item m="1" x="222"/>
        <item m="1" x="272"/>
        <item m="1" x="231"/>
        <item m="1" x="190"/>
        <item m="1" x="241"/>
        <item m="1" x="202"/>
        <item m="1" x="255"/>
        <item m="1" x="201"/>
        <item m="1" x="254"/>
        <item m="1" x="210"/>
        <item m="1" x="264"/>
        <item m="1" x="221"/>
        <item m="1" x="271"/>
        <item m="1" x="226"/>
        <item m="1" x="184"/>
        <item m="1" x="240"/>
        <item m="1" x="200"/>
        <item m="1" x="249"/>
        <item m="1" x="205"/>
        <item m="1" x="260"/>
        <item m="1" x="215"/>
        <item m="1" x="257"/>
        <item m="1" x="218"/>
        <item m="1" x="269"/>
        <item m="1" x="228"/>
        <item m="1" x="187"/>
        <item m="1" x="245"/>
        <item m="1" x="186"/>
        <item m="1" x="238"/>
        <item m="1" x="198"/>
        <item m="1" x="247"/>
        <item m="1" x="208"/>
        <item m="1" x="256"/>
        <item m="1" x="217"/>
        <item m="1" x="268"/>
        <item m="1" x="227"/>
        <item m="1" x="182"/>
        <item m="1" x="236"/>
        <item m="1" x="185"/>
        <item m="1" x="244"/>
        <item m="1" x="197"/>
        <item m="1" x="252"/>
        <item m="1" x="214"/>
        <item m="1" x="267"/>
        <item m="1" x="216"/>
        <item m="1" x="274"/>
        <item m="1" x="232"/>
        <item m="1" x="181"/>
        <item m="1" x="237"/>
        <item m="1" x="196"/>
        <item m="1" x="243"/>
        <item m="1" x="203"/>
        <item m="1" x="251"/>
        <item m="1" x="213"/>
        <item m="1" x="266"/>
        <item m="1" x="220"/>
        <item m="1" x="273"/>
        <item t="default"/>
      </items>
    </pivotField>
    <pivotField numFmtId="164" showAll="0"/>
    <pivotField numFmtId="164" showAll="0"/>
    <pivotField dataField="1" numFmtId="165" showAll="0"/>
    <pivotField numFmtId="165" showAll="0"/>
    <pivotField showAll="0" defaultSubtotal="0"/>
    <pivotField dataField="1" showAll="0" defaultSubtotal="0"/>
  </pivotFields>
  <rowFields count="1">
    <field x="0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arget" fld="3" baseField="0" baseItem="0"/>
    <dataField name="Sum of aCurrent" fld="6" baseField="0" baseItem="0"/>
  </dataFields>
  <chartFormats count="2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FollowerLog_1" backgroundRefresh="0" connectionId="2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datetime" tableColumnId="1"/>
      <queryTableField id="2" name="leader" tableColumnId="2"/>
      <queryTableField id="3" name="follower" tableColumnId="3"/>
      <queryTableField id="4" name="target" tableColumnId="4"/>
      <queryTableField id="5" name="current" tableColumnId="5"/>
      <queryTableField id="7" name="open_order" tableColumnId="7"/>
      <queryTableField id="6" dataBound="0" tableColumnId="6"/>
    </queryTableFields>
  </queryTableRefresh>
  <extLst>
    <ext xmlns:x15="http://schemas.microsoft.com/office/spreadsheetml/2010/11/main" uri="{883FBD77-0823-4a55-B5E3-86C4891E6966}">
      <x15:queryTable sourceDataName="FollowerLog2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_FollowerLog_1" displayName="Table_FollowerLog_1" ref="A1:G181" tableType="queryTable" totalsRowShown="0">
  <autoFilter ref="A1:G181"/>
  <sortState ref="A2:G181">
    <sortCondition descending="1" ref="A2"/>
  </sortState>
  <tableColumns count="7">
    <tableColumn id="1" uniqueName="1" name="datetime" queryTableFieldId="1" dataDxfId="6"/>
    <tableColumn id="2" uniqueName="2" name="leader" queryTableFieldId="2" dataDxfId="5" dataCellStyle="Comma"/>
    <tableColumn id="3" uniqueName="3" name="follower" queryTableFieldId="3" dataDxfId="4" dataCellStyle="Comma"/>
    <tableColumn id="4" uniqueName="4" name="target" queryTableFieldId="4" dataDxfId="3" dataCellStyle="Comma"/>
    <tableColumn id="5" uniqueName="5" name="current" queryTableFieldId="5" dataDxfId="2" dataCellStyle="Comma"/>
    <tableColumn id="7" uniqueName="7" name="open_order" queryTableFieldId="7" dataDxfId="1" dataCellStyle="Comma"/>
    <tableColumn id="6" uniqueName="6" name="aCurrent" queryTableFieldId="6" dataDxfId="0">
      <calculatedColumnFormula>ABS(Table_FollowerLog_1[[#This Row],[current]])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87"/>
  <sheetViews>
    <sheetView tabSelected="1" topLeftCell="A4" workbookViewId="0">
      <selection activeCell="G14" sqref="G14"/>
    </sheetView>
  </sheetViews>
  <sheetFormatPr defaultRowHeight="15.75" x14ac:dyDescent="0.25"/>
  <cols>
    <col min="1" max="1" width="15.5" bestFit="1" customWidth="1"/>
    <col min="2" max="2" width="9.5" style="3" bestFit="1" customWidth="1"/>
    <col min="3" max="3" width="11.25" style="3" bestFit="1" customWidth="1"/>
    <col min="4" max="4" width="12.625" style="1" customWidth="1"/>
    <col min="5" max="5" width="10.5" style="1" customWidth="1"/>
    <col min="6" max="6" width="14.25" style="1" customWidth="1"/>
    <col min="7" max="7" width="11.875" bestFit="1" customWidth="1"/>
    <col min="11" max="11" width="15.5" customWidth="1"/>
    <col min="12" max="12" width="12.625" customWidth="1"/>
    <col min="13" max="14" width="15" customWidth="1"/>
    <col min="15" max="71" width="15.75" bestFit="1" customWidth="1"/>
    <col min="72" max="72" width="11" bestFit="1" customWidth="1"/>
  </cols>
  <sheetData>
    <row r="1" spans="1:13" x14ac:dyDescent="0.25">
      <c r="A1" t="s">
        <v>0</v>
      </c>
      <c r="B1" s="3" t="s">
        <v>1</v>
      </c>
      <c r="C1" s="3" t="s">
        <v>2</v>
      </c>
      <c r="D1" s="1" t="s">
        <v>3</v>
      </c>
      <c r="E1" s="1" t="s">
        <v>4</v>
      </c>
      <c r="F1" s="1" t="s">
        <v>10</v>
      </c>
      <c r="G1" t="s">
        <v>8</v>
      </c>
    </row>
    <row r="2" spans="1:13" x14ac:dyDescent="0.25">
      <c r="A2" s="2">
        <v>42951.414639699076</v>
      </c>
      <c r="B2" s="3">
        <v>0</v>
      </c>
      <c r="C2" s="3">
        <v>0</v>
      </c>
      <c r="D2" s="1" t="s">
        <v>30</v>
      </c>
      <c r="E2" s="1">
        <v>0</v>
      </c>
      <c r="F2" s="1" t="b">
        <v>0</v>
      </c>
      <c r="G2">
        <f>ABS(Table_FollowerLog_1[[#This Row],[current]])</f>
        <v>0</v>
      </c>
    </row>
    <row r="3" spans="1:13" x14ac:dyDescent="0.25">
      <c r="A3" s="2">
        <v>42950.656226581792</v>
      </c>
      <c r="B3" s="3">
        <v>2734.2</v>
      </c>
      <c r="C3" s="3">
        <v>224.48</v>
      </c>
      <c r="D3" s="1" t="s">
        <v>39</v>
      </c>
      <c r="E3" s="1">
        <v>-2.1628274452000001E-3</v>
      </c>
      <c r="F3" s="1" t="b">
        <v>0</v>
      </c>
      <c r="G3">
        <f>ABS(Table_FollowerLog_1[[#This Row],[current]])</f>
        <v>2.1628274452000001E-3</v>
      </c>
    </row>
    <row r="4" spans="1:13" x14ac:dyDescent="0.25">
      <c r="A4" s="2">
        <v>42950.656110841046</v>
      </c>
      <c r="B4" s="3">
        <v>2734.2</v>
      </c>
      <c r="C4" s="3">
        <v>224.48</v>
      </c>
      <c r="D4" s="1" t="s">
        <v>39</v>
      </c>
      <c r="E4" s="1">
        <v>-2.1628274452000001E-3</v>
      </c>
      <c r="F4" s="1" t="b">
        <v>0</v>
      </c>
      <c r="G4">
        <f>ABS(Table_FollowerLog_1[[#This Row],[current]])</f>
        <v>2.1628274452000001E-3</v>
      </c>
    </row>
    <row r="5" spans="1:13" x14ac:dyDescent="0.25">
      <c r="A5" s="2">
        <v>42950.655995100307</v>
      </c>
      <c r="B5" s="3">
        <v>2734.2</v>
      </c>
      <c r="C5" s="3">
        <v>224.48</v>
      </c>
      <c r="D5" s="1" t="s">
        <v>39</v>
      </c>
      <c r="E5" s="1">
        <v>-2.1628274452000001E-3</v>
      </c>
      <c r="F5" s="1" t="b">
        <v>0</v>
      </c>
      <c r="G5">
        <f>ABS(Table_FollowerLog_1[[#This Row],[current]])</f>
        <v>2.1628274452000001E-3</v>
      </c>
    </row>
    <row r="6" spans="1:13" x14ac:dyDescent="0.25">
      <c r="A6" s="2">
        <v>42950.655879320984</v>
      </c>
      <c r="B6" s="3">
        <v>2734.2</v>
      </c>
      <c r="C6" s="3">
        <v>224.48</v>
      </c>
      <c r="D6" s="1" t="s">
        <v>39</v>
      </c>
      <c r="E6" s="1">
        <v>-2.1628274452000001E-3</v>
      </c>
      <c r="F6" s="1" t="b">
        <v>0</v>
      </c>
      <c r="G6">
        <f>ABS(Table_FollowerLog_1[[#This Row],[current]])</f>
        <v>2.1628274452000001E-3</v>
      </c>
      <c r="K6" s="4" t="s">
        <v>6</v>
      </c>
      <c r="L6" t="s">
        <v>7</v>
      </c>
      <c r="M6" t="s">
        <v>9</v>
      </c>
    </row>
    <row r="7" spans="1:13" x14ac:dyDescent="0.25">
      <c r="A7" s="2">
        <v>42950.655763580246</v>
      </c>
      <c r="B7" s="3">
        <v>2734.2</v>
      </c>
      <c r="C7" s="3">
        <v>224.48</v>
      </c>
      <c r="D7" s="1" t="s">
        <v>39</v>
      </c>
      <c r="E7" s="1">
        <v>-5.3478517555999999E-4</v>
      </c>
      <c r="F7" s="1" t="b">
        <v>0</v>
      </c>
      <c r="G7">
        <f>ABS(Table_FollowerLog_1[[#This Row],[current]])</f>
        <v>5.3478517555999999E-4</v>
      </c>
      <c r="K7" s="5">
        <v>42951.414641203701</v>
      </c>
      <c r="L7" s="6">
        <v>0</v>
      </c>
      <c r="M7" s="6">
        <v>0</v>
      </c>
    </row>
    <row r="8" spans="1:13" x14ac:dyDescent="0.25">
      <c r="A8" s="2">
        <v>42950.655647839507</v>
      </c>
      <c r="B8" s="3">
        <v>2734.2</v>
      </c>
      <c r="C8" s="3">
        <v>224.48</v>
      </c>
      <c r="D8" s="1" t="s">
        <v>39</v>
      </c>
      <c r="E8" s="1">
        <v>-2.6340248346900001E-4</v>
      </c>
      <c r="F8" s="1" t="b">
        <v>0</v>
      </c>
      <c r="G8">
        <f>ABS(Table_FollowerLog_1[[#This Row],[current]])</f>
        <v>2.6340248346900001E-4</v>
      </c>
      <c r="K8" s="5">
        <v>42950.656226851854</v>
      </c>
      <c r="L8" s="6">
        <v>0</v>
      </c>
      <c r="M8" s="6">
        <v>2.1628274452000001E-3</v>
      </c>
    </row>
    <row r="9" spans="1:13" x14ac:dyDescent="0.25">
      <c r="A9" s="2">
        <v>42950.655532060184</v>
      </c>
      <c r="B9" s="3">
        <v>2734.2</v>
      </c>
      <c r="C9" s="3">
        <v>224.49</v>
      </c>
      <c r="D9" s="1" t="s">
        <v>26</v>
      </c>
      <c r="E9" s="1">
        <v>-2.7054115038400001E-3</v>
      </c>
      <c r="F9" s="1" t="b">
        <v>0</v>
      </c>
      <c r="G9">
        <f>ABS(Table_FollowerLog_1[[#This Row],[current]])</f>
        <v>2.7054115038400001E-3</v>
      </c>
      <c r="K9" s="5">
        <v>42950.656111111108</v>
      </c>
      <c r="L9" s="6">
        <v>0</v>
      </c>
      <c r="M9" s="6">
        <v>2.1628274452000001E-3</v>
      </c>
    </row>
    <row r="10" spans="1:13" x14ac:dyDescent="0.25">
      <c r="A10" s="2">
        <v>42950.655416319445</v>
      </c>
      <c r="B10" s="3">
        <v>2734.2</v>
      </c>
      <c r="C10" s="3">
        <v>224.49</v>
      </c>
      <c r="D10" s="1" t="s">
        <v>26</v>
      </c>
      <c r="E10" s="1">
        <v>-2.7054115038400001E-3</v>
      </c>
      <c r="F10" s="1" t="b">
        <v>0</v>
      </c>
      <c r="G10">
        <f>ABS(Table_FollowerLog_1[[#This Row],[current]])</f>
        <v>2.7054115038400001E-3</v>
      </c>
      <c r="K10" s="5">
        <v>42950.655995370369</v>
      </c>
      <c r="L10" s="6">
        <v>0</v>
      </c>
      <c r="M10" s="6">
        <v>2.1628274452000001E-3</v>
      </c>
    </row>
    <row r="11" spans="1:13" x14ac:dyDescent="0.25">
      <c r="A11" s="2">
        <v>42950.655300578706</v>
      </c>
      <c r="B11" s="3">
        <v>2734.2</v>
      </c>
      <c r="C11" s="3">
        <v>224.49</v>
      </c>
      <c r="D11" s="1" t="s">
        <v>26</v>
      </c>
      <c r="E11" s="1">
        <v>-2.7054115038400001E-3</v>
      </c>
      <c r="F11" s="1" t="b">
        <v>0</v>
      </c>
      <c r="G11">
        <f>ABS(Table_FollowerLog_1[[#This Row],[current]])</f>
        <v>2.7054115038400001E-3</v>
      </c>
      <c r="K11" s="5">
        <v>42950.65587962963</v>
      </c>
      <c r="L11" s="6">
        <v>0</v>
      </c>
      <c r="M11" s="6">
        <v>2.1628274452000001E-3</v>
      </c>
    </row>
    <row r="12" spans="1:13" x14ac:dyDescent="0.25">
      <c r="A12" s="2">
        <v>42950.655184799383</v>
      </c>
      <c r="B12" s="3">
        <v>2734.2</v>
      </c>
      <c r="C12" s="3">
        <v>224.49</v>
      </c>
      <c r="D12" s="1" t="s">
        <v>26</v>
      </c>
      <c r="E12" s="1">
        <v>-2.7054115038400001E-3</v>
      </c>
      <c r="F12" s="1" t="b">
        <v>0</v>
      </c>
      <c r="G12">
        <f>ABS(Table_FollowerLog_1[[#This Row],[current]])</f>
        <v>2.7054115038400001E-3</v>
      </c>
      <c r="K12" s="5">
        <v>42950.655763888892</v>
      </c>
      <c r="L12" s="6">
        <v>0</v>
      </c>
      <c r="M12" s="6">
        <v>5.3478517555999999E-4</v>
      </c>
    </row>
    <row r="13" spans="1:13" x14ac:dyDescent="0.25">
      <c r="A13" s="2">
        <v>42950.655069058645</v>
      </c>
      <c r="B13" s="3">
        <v>2734.2</v>
      </c>
      <c r="C13" s="3">
        <v>224.44</v>
      </c>
      <c r="D13" s="1" t="s">
        <v>26</v>
      </c>
      <c r="E13" s="1">
        <v>2.79399176973E-4</v>
      </c>
      <c r="F13" s="1" t="b">
        <v>0</v>
      </c>
      <c r="G13">
        <f>ABS(Table_FollowerLog_1[[#This Row],[current]])</f>
        <v>2.79399176973E-4</v>
      </c>
      <c r="K13" s="5">
        <v>42950.655648148146</v>
      </c>
      <c r="L13" s="6">
        <v>0</v>
      </c>
      <c r="M13" s="6">
        <v>2.6340248346900001E-4</v>
      </c>
    </row>
    <row r="14" spans="1:13" x14ac:dyDescent="0.25">
      <c r="A14" s="2">
        <v>42950.654953317899</v>
      </c>
      <c r="B14" s="3">
        <v>2734.4</v>
      </c>
      <c r="C14" s="3">
        <v>224.49</v>
      </c>
      <c r="D14" s="1" t="s">
        <v>26</v>
      </c>
      <c r="E14" s="1">
        <v>-6.4319861132000004E-4</v>
      </c>
      <c r="F14" s="1" t="b">
        <v>0</v>
      </c>
      <c r="G14">
        <f>ABS(Table_FollowerLog_1[[#This Row],[current]])</f>
        <v>6.4319861132000004E-4</v>
      </c>
      <c r="K14" s="5">
        <v>42950.655532407407</v>
      </c>
      <c r="L14" s="6">
        <v>0</v>
      </c>
      <c r="M14" s="6">
        <v>2.7054115038400001E-3</v>
      </c>
    </row>
    <row r="15" spans="1:13" x14ac:dyDescent="0.25">
      <c r="A15" s="2">
        <v>42950.65483757716</v>
      </c>
      <c r="B15" s="3">
        <v>2733.6</v>
      </c>
      <c r="C15" s="3">
        <v>224.49</v>
      </c>
      <c r="D15" s="1" t="s">
        <v>33</v>
      </c>
      <c r="E15" s="1">
        <v>-1.3115137887600001E-3</v>
      </c>
      <c r="F15" s="1" t="b">
        <v>0</v>
      </c>
      <c r="G15">
        <f>ABS(Table_FollowerLog_1[[#This Row],[current]])</f>
        <v>1.3115137887600001E-3</v>
      </c>
      <c r="K15" s="5">
        <v>42950.655416666668</v>
      </c>
      <c r="L15" s="6">
        <v>0</v>
      </c>
      <c r="M15" s="6">
        <v>2.7054115038400001E-3</v>
      </c>
    </row>
    <row r="16" spans="1:13" x14ac:dyDescent="0.25">
      <c r="A16" s="2">
        <v>42950.654721797837</v>
      </c>
      <c r="B16" s="3">
        <v>2733.6</v>
      </c>
      <c r="C16" s="3">
        <v>224.49</v>
      </c>
      <c r="D16" s="1" t="s">
        <v>33</v>
      </c>
      <c r="E16" s="1">
        <v>-1.3115137887600001E-3</v>
      </c>
      <c r="F16" s="1" t="b">
        <v>0</v>
      </c>
      <c r="G16">
        <f>ABS(Table_FollowerLog_1[[#This Row],[current]])</f>
        <v>1.3115137887600001E-3</v>
      </c>
      <c r="K16" s="5">
        <v>42950.655300925922</v>
      </c>
      <c r="L16" s="6">
        <v>0</v>
      </c>
      <c r="M16" s="6">
        <v>2.7054115038400001E-3</v>
      </c>
    </row>
    <row r="17" spans="1:13" x14ac:dyDescent="0.25">
      <c r="A17" s="2">
        <v>42950.654606057098</v>
      </c>
      <c r="B17" s="3">
        <v>2733.6</v>
      </c>
      <c r="C17" s="3">
        <v>224.44</v>
      </c>
      <c r="D17" s="1" t="s">
        <v>33</v>
      </c>
      <c r="E17" s="1">
        <v>-7.6885542344299999E-4</v>
      </c>
      <c r="F17" s="1" t="b">
        <v>0</v>
      </c>
      <c r="G17">
        <f>ABS(Table_FollowerLog_1[[#This Row],[current]])</f>
        <v>7.6885542344299999E-4</v>
      </c>
      <c r="K17" s="5">
        <v>42950.655185185184</v>
      </c>
      <c r="L17" s="6">
        <v>0</v>
      </c>
      <c r="M17" s="6">
        <v>2.7054115038400001E-3</v>
      </c>
    </row>
    <row r="18" spans="1:13" x14ac:dyDescent="0.25">
      <c r="A18" s="2">
        <v>42950.654490316359</v>
      </c>
      <c r="B18" s="3">
        <v>2733.7</v>
      </c>
      <c r="C18" s="3">
        <v>224.46</v>
      </c>
      <c r="D18" s="1" t="s">
        <v>33</v>
      </c>
      <c r="E18" s="1">
        <v>-5.1934876276900001E-5</v>
      </c>
      <c r="F18" s="1" t="b">
        <v>0</v>
      </c>
      <c r="G18">
        <f>ABS(Table_FollowerLog_1[[#This Row],[current]])</f>
        <v>5.1934876276900001E-5</v>
      </c>
      <c r="K18" s="5">
        <v>42950.655069444445</v>
      </c>
      <c r="L18" s="6">
        <v>0</v>
      </c>
      <c r="M18" s="6">
        <v>2.79399176973E-4</v>
      </c>
    </row>
    <row r="19" spans="1:13" x14ac:dyDescent="0.25">
      <c r="A19" s="2">
        <v>42950.654374537036</v>
      </c>
      <c r="B19" s="3">
        <v>2733.7</v>
      </c>
      <c r="C19" s="3">
        <v>224.42</v>
      </c>
      <c r="D19" s="1" t="s">
        <v>33</v>
      </c>
      <c r="E19" s="1">
        <v>1.30503272703E-3</v>
      </c>
      <c r="F19" s="1" t="b">
        <v>0</v>
      </c>
      <c r="G19">
        <f>ABS(Table_FollowerLog_1[[#This Row],[current]])</f>
        <v>1.30503272703E-3</v>
      </c>
      <c r="K19" s="5">
        <v>42950.654953703706</v>
      </c>
      <c r="L19" s="6">
        <v>0</v>
      </c>
      <c r="M19" s="6">
        <v>6.4319861132000004E-4</v>
      </c>
    </row>
    <row r="20" spans="1:13" x14ac:dyDescent="0.25">
      <c r="A20" s="2">
        <v>42950.654258796298</v>
      </c>
      <c r="B20" s="3">
        <v>2732.8</v>
      </c>
      <c r="C20" s="3">
        <v>225.01</v>
      </c>
      <c r="D20" s="1" t="s">
        <v>33</v>
      </c>
      <c r="E20" s="1">
        <v>-0.57184091516299995</v>
      </c>
      <c r="F20" s="1" t="b">
        <v>0</v>
      </c>
      <c r="G20">
        <f>ABS(Table_FollowerLog_1[[#This Row],[current]])</f>
        <v>0.57184091516299995</v>
      </c>
      <c r="K20" s="5">
        <v>42950.65483796296</v>
      </c>
      <c r="L20" s="6">
        <v>0</v>
      </c>
      <c r="M20" s="6">
        <v>1.3115137887600001E-3</v>
      </c>
    </row>
    <row r="21" spans="1:13" x14ac:dyDescent="0.25">
      <c r="A21" s="2">
        <v>42950.654143055559</v>
      </c>
      <c r="B21" s="3">
        <v>2732.8</v>
      </c>
      <c r="C21" s="3">
        <v>225.01</v>
      </c>
      <c r="D21" s="1" t="s">
        <v>38</v>
      </c>
      <c r="E21" s="1">
        <v>-0.57184091516299995</v>
      </c>
      <c r="F21" s="1" t="b">
        <v>1</v>
      </c>
      <c r="G21">
        <f>ABS(Table_FollowerLog_1[[#This Row],[current]])</f>
        <v>0.57184091516299995</v>
      </c>
      <c r="K21" s="5">
        <v>42950.654722222222</v>
      </c>
      <c r="L21" s="6">
        <v>0</v>
      </c>
      <c r="M21" s="6">
        <v>1.3115137887600001E-3</v>
      </c>
    </row>
    <row r="22" spans="1:13" x14ac:dyDescent="0.25">
      <c r="A22" s="2">
        <v>42950.654027276236</v>
      </c>
      <c r="B22" s="3">
        <v>2732.8</v>
      </c>
      <c r="C22" s="3">
        <v>225.01</v>
      </c>
      <c r="D22" s="1" t="s">
        <v>38</v>
      </c>
      <c r="E22" s="1">
        <v>-0.57184091516299995</v>
      </c>
      <c r="F22" s="1" t="b">
        <v>1</v>
      </c>
      <c r="G22">
        <f>ABS(Table_FollowerLog_1[[#This Row],[current]])</f>
        <v>0.57184091516299995</v>
      </c>
      <c r="K22" s="5">
        <v>42950.654606481483</v>
      </c>
      <c r="L22" s="6">
        <v>0</v>
      </c>
      <c r="M22" s="6">
        <v>7.6885542344299999E-4</v>
      </c>
    </row>
    <row r="23" spans="1:13" x14ac:dyDescent="0.25">
      <c r="A23" s="2">
        <v>42950.653911535497</v>
      </c>
      <c r="B23" s="3">
        <v>2732.8</v>
      </c>
      <c r="C23" s="3">
        <v>225.01</v>
      </c>
      <c r="D23" s="1" t="s">
        <v>38</v>
      </c>
      <c r="E23" s="1">
        <v>-0.57184091516299995</v>
      </c>
      <c r="F23" s="1" t="b">
        <v>1</v>
      </c>
      <c r="G23">
        <f>ABS(Table_FollowerLog_1[[#This Row],[current]])</f>
        <v>0.57184091516299995</v>
      </c>
      <c r="K23" s="5">
        <v>42950.654490740744</v>
      </c>
      <c r="L23" s="6">
        <v>0</v>
      </c>
      <c r="M23" s="6">
        <v>5.1934876276900001E-5</v>
      </c>
    </row>
    <row r="24" spans="1:13" x14ac:dyDescent="0.25">
      <c r="A24" s="2">
        <v>42950.653795794751</v>
      </c>
      <c r="B24" s="3">
        <v>2732.8</v>
      </c>
      <c r="C24" s="3">
        <v>225.01</v>
      </c>
      <c r="D24" s="1" t="s">
        <v>38</v>
      </c>
      <c r="E24" s="1">
        <v>-0.57184091516299995</v>
      </c>
      <c r="F24" s="1" t="b">
        <v>1</v>
      </c>
      <c r="G24">
        <f>ABS(Table_FollowerLog_1[[#This Row],[current]])</f>
        <v>0.57184091516299995</v>
      </c>
      <c r="K24" s="5">
        <v>42950.654374999998</v>
      </c>
      <c r="L24" s="6">
        <v>0</v>
      </c>
      <c r="M24" s="6">
        <v>1.30503272703E-3</v>
      </c>
    </row>
    <row r="25" spans="1:13" x14ac:dyDescent="0.25">
      <c r="A25" s="2">
        <v>42950.653680054013</v>
      </c>
      <c r="B25" s="3">
        <v>2732.8</v>
      </c>
      <c r="C25" s="3">
        <v>225.01</v>
      </c>
      <c r="D25" s="1" t="s">
        <v>38</v>
      </c>
      <c r="E25" s="1">
        <v>-0.57184091516299995</v>
      </c>
      <c r="F25" s="1" t="b">
        <v>1</v>
      </c>
      <c r="G25">
        <f>ABS(Table_FollowerLog_1[[#This Row],[current]])</f>
        <v>0.57184091516299995</v>
      </c>
      <c r="K25" s="5">
        <v>42950.65425925926</v>
      </c>
      <c r="L25" s="6">
        <v>0</v>
      </c>
      <c r="M25" s="6">
        <v>0.57184091516299995</v>
      </c>
    </row>
    <row r="26" spans="1:13" x14ac:dyDescent="0.25">
      <c r="A26" s="2">
        <v>42950.653564274689</v>
      </c>
      <c r="B26" s="3">
        <v>2732.8</v>
      </c>
      <c r="C26" s="3">
        <v>225.01</v>
      </c>
      <c r="D26" s="1" t="s">
        <v>38</v>
      </c>
      <c r="E26" s="1">
        <v>-0.57184091516299995</v>
      </c>
      <c r="F26" s="1" t="b">
        <v>1</v>
      </c>
      <c r="G26">
        <f>ABS(Table_FollowerLog_1[[#This Row],[current]])</f>
        <v>0.57184091516299995</v>
      </c>
      <c r="K26" s="5">
        <v>42950.654143518521</v>
      </c>
      <c r="L26" s="6">
        <v>0</v>
      </c>
      <c r="M26" s="6">
        <v>0.57184091516299995</v>
      </c>
    </row>
    <row r="27" spans="1:13" x14ac:dyDescent="0.25">
      <c r="A27" s="2">
        <v>42950.653448533951</v>
      </c>
      <c r="B27" s="3">
        <v>2732.8</v>
      </c>
      <c r="C27" s="3">
        <v>225.01</v>
      </c>
      <c r="D27" s="1" t="s">
        <v>17</v>
      </c>
      <c r="E27" s="1">
        <v>-0.57184091516299995</v>
      </c>
      <c r="F27" s="1" t="b">
        <v>1</v>
      </c>
      <c r="G27">
        <f>ABS(Table_FollowerLog_1[[#This Row],[current]])</f>
        <v>0.57184091516299995</v>
      </c>
      <c r="K27" s="5">
        <v>42950.654027777775</v>
      </c>
      <c r="L27" s="6">
        <v>0</v>
      </c>
      <c r="M27" s="6">
        <v>0.57184091516299995</v>
      </c>
    </row>
    <row r="28" spans="1:13" x14ac:dyDescent="0.25">
      <c r="A28" s="2">
        <v>42950.653332793212</v>
      </c>
      <c r="B28" s="3">
        <v>2732.8</v>
      </c>
      <c r="C28" s="3">
        <v>225.01</v>
      </c>
      <c r="D28" s="1" t="s">
        <v>17</v>
      </c>
      <c r="E28" s="1">
        <v>-0.57184091516299995</v>
      </c>
      <c r="F28" s="1" t="b">
        <v>1</v>
      </c>
      <c r="G28">
        <f>ABS(Table_FollowerLog_1[[#This Row],[current]])</f>
        <v>0.57184091516299995</v>
      </c>
      <c r="K28" s="5">
        <v>42950.653912037036</v>
      </c>
      <c r="L28" s="6">
        <v>0</v>
      </c>
      <c r="M28" s="6">
        <v>0.57184091516299995</v>
      </c>
    </row>
    <row r="29" spans="1:13" x14ac:dyDescent="0.25">
      <c r="A29" s="2">
        <v>42950.653217013889</v>
      </c>
      <c r="B29" s="3">
        <v>2732.8</v>
      </c>
      <c r="C29" s="3">
        <v>225.01</v>
      </c>
      <c r="D29" s="1" t="s">
        <v>17</v>
      </c>
      <c r="E29" s="1">
        <v>-0.57184091516299995</v>
      </c>
      <c r="F29" s="1" t="b">
        <v>1</v>
      </c>
      <c r="G29">
        <f>ABS(Table_FollowerLog_1[[#This Row],[current]])</f>
        <v>0.57184091516299995</v>
      </c>
      <c r="K29" s="5">
        <v>42950.653796296298</v>
      </c>
      <c r="L29" s="6">
        <v>0</v>
      </c>
      <c r="M29" s="6">
        <v>0.57184091516299995</v>
      </c>
    </row>
    <row r="30" spans="1:13" x14ac:dyDescent="0.25">
      <c r="A30" s="2">
        <v>42950.65310127315</v>
      </c>
      <c r="B30" s="3">
        <v>2732.8</v>
      </c>
      <c r="C30" s="3">
        <v>225.01</v>
      </c>
      <c r="D30" s="1" t="s">
        <v>17</v>
      </c>
      <c r="E30" s="1">
        <v>-0.57184091516299995</v>
      </c>
      <c r="F30" s="1" t="b">
        <v>1</v>
      </c>
      <c r="G30">
        <f>ABS(Table_FollowerLog_1[[#This Row],[current]])</f>
        <v>0.57184091516299995</v>
      </c>
      <c r="K30" s="5">
        <v>42950.653680555559</v>
      </c>
      <c r="L30" s="6">
        <v>0</v>
      </c>
      <c r="M30" s="6">
        <v>0.57184091516299995</v>
      </c>
    </row>
    <row r="31" spans="1:13" x14ac:dyDescent="0.25">
      <c r="A31" s="2">
        <v>42950.652985532404</v>
      </c>
      <c r="B31" s="3">
        <v>2732.8</v>
      </c>
      <c r="C31" s="3">
        <v>225.01</v>
      </c>
      <c r="D31" s="1" t="s">
        <v>17</v>
      </c>
      <c r="E31" s="1">
        <v>-0.57184091516299995</v>
      </c>
      <c r="F31" s="1" t="b">
        <v>1</v>
      </c>
      <c r="G31">
        <f>ABS(Table_FollowerLog_1[[#This Row],[current]])</f>
        <v>0.57184091516299995</v>
      </c>
      <c r="K31" s="5">
        <v>42950.653564814813</v>
      </c>
      <c r="L31" s="6">
        <v>0</v>
      </c>
      <c r="M31" s="6">
        <v>0.57184091516299995</v>
      </c>
    </row>
    <row r="32" spans="1:13" x14ac:dyDescent="0.25">
      <c r="A32" s="2">
        <v>42950.652869753088</v>
      </c>
      <c r="B32" s="3">
        <v>2732.8</v>
      </c>
      <c r="C32" s="3">
        <v>225.01</v>
      </c>
      <c r="D32" s="1" t="s">
        <v>17</v>
      </c>
      <c r="E32" s="1">
        <v>-0.57184091516299995</v>
      </c>
      <c r="F32" s="1" t="b">
        <v>1</v>
      </c>
      <c r="G32">
        <f>ABS(Table_FollowerLog_1[[#This Row],[current]])</f>
        <v>0.57184091516299995</v>
      </c>
      <c r="K32" s="5">
        <v>42950.653449074074</v>
      </c>
      <c r="L32" s="6">
        <v>0</v>
      </c>
      <c r="M32" s="6">
        <v>0.57184091516299995</v>
      </c>
    </row>
    <row r="33" spans="1:13" x14ac:dyDescent="0.25">
      <c r="A33" s="2">
        <v>42950.652754012342</v>
      </c>
      <c r="B33" s="3">
        <v>2732.8</v>
      </c>
      <c r="C33" s="3">
        <v>225.01</v>
      </c>
      <c r="D33" s="1" t="s">
        <v>35</v>
      </c>
      <c r="E33" s="1">
        <v>-0.57184091516299995</v>
      </c>
      <c r="F33" s="1" t="b">
        <v>1</v>
      </c>
      <c r="G33">
        <f>ABS(Table_FollowerLog_1[[#This Row],[current]])</f>
        <v>0.57184091516299995</v>
      </c>
      <c r="K33" s="5">
        <v>42950.653333333335</v>
      </c>
      <c r="L33" s="6">
        <v>0</v>
      </c>
      <c r="M33" s="6">
        <v>0.57184091516299995</v>
      </c>
    </row>
    <row r="34" spans="1:13" x14ac:dyDescent="0.25">
      <c r="A34" s="2">
        <v>42950.652638271604</v>
      </c>
      <c r="B34" s="3">
        <v>2732.8</v>
      </c>
      <c r="C34" s="3">
        <v>225.01</v>
      </c>
      <c r="D34" s="1" t="s">
        <v>35</v>
      </c>
      <c r="E34" s="1">
        <v>-0.57184091516299995</v>
      </c>
      <c r="F34" s="1" t="b">
        <v>1</v>
      </c>
      <c r="G34">
        <f>ABS(Table_FollowerLog_1[[#This Row],[current]])</f>
        <v>0.57184091516299995</v>
      </c>
      <c r="K34" s="5">
        <v>42950.653217592589</v>
      </c>
      <c r="L34" s="6">
        <v>0</v>
      </c>
      <c r="M34" s="6">
        <v>0.57184091516299995</v>
      </c>
    </row>
    <row r="35" spans="1:13" x14ac:dyDescent="0.25">
      <c r="A35" s="2">
        <v>42950.652522492281</v>
      </c>
      <c r="B35" s="3">
        <v>2732.8</v>
      </c>
      <c r="C35" s="3">
        <v>225.01</v>
      </c>
      <c r="D35" s="1" t="s">
        <v>35</v>
      </c>
      <c r="E35" s="1">
        <v>-0.57184091516299995</v>
      </c>
      <c r="F35" s="1" t="b">
        <v>1</v>
      </c>
      <c r="G35">
        <f>ABS(Table_FollowerLog_1[[#This Row],[current]])</f>
        <v>0.57184091516299995</v>
      </c>
      <c r="K35" s="5">
        <v>42950.653101851851</v>
      </c>
      <c r="L35" s="6">
        <v>0</v>
      </c>
      <c r="M35" s="6">
        <v>0.57184091516299995</v>
      </c>
    </row>
    <row r="36" spans="1:13" x14ac:dyDescent="0.25">
      <c r="A36" s="2">
        <v>42950.652406712965</v>
      </c>
      <c r="B36" s="3">
        <v>2732.8</v>
      </c>
      <c r="C36" s="3">
        <v>225.01</v>
      </c>
      <c r="D36" s="1" t="s">
        <v>35</v>
      </c>
      <c r="E36" s="1">
        <v>-0.57184091516299995</v>
      </c>
      <c r="F36" s="1" t="b">
        <v>1</v>
      </c>
      <c r="G36">
        <f>ABS(Table_FollowerLog_1[[#This Row],[current]])</f>
        <v>0.57184091516299995</v>
      </c>
      <c r="K36" s="5">
        <v>42950.652986111112</v>
      </c>
      <c r="L36" s="6">
        <v>0</v>
      </c>
      <c r="M36" s="6">
        <v>0.57184091516299995</v>
      </c>
    </row>
    <row r="37" spans="1:13" x14ac:dyDescent="0.25">
      <c r="A37" s="2">
        <v>42950.652290972219</v>
      </c>
      <c r="B37" s="3">
        <v>2732.8</v>
      </c>
      <c r="C37" s="3">
        <v>225.01</v>
      </c>
      <c r="D37" s="1" t="s">
        <v>35</v>
      </c>
      <c r="E37" s="1">
        <v>-0.57184091516299995</v>
      </c>
      <c r="F37" s="1" t="b">
        <v>1</v>
      </c>
      <c r="G37">
        <f>ABS(Table_FollowerLog_1[[#This Row],[current]])</f>
        <v>0.57184091516299995</v>
      </c>
      <c r="K37" s="5">
        <v>42950.652870370373</v>
      </c>
      <c r="L37" s="6">
        <v>0</v>
      </c>
      <c r="M37" s="6">
        <v>0.57184091516299995</v>
      </c>
    </row>
    <row r="38" spans="1:13" x14ac:dyDescent="0.25">
      <c r="A38" s="2">
        <v>42950.65217523148</v>
      </c>
      <c r="B38" s="3">
        <v>2732.8</v>
      </c>
      <c r="C38" s="3">
        <v>225.01</v>
      </c>
      <c r="D38" s="1" t="s">
        <v>35</v>
      </c>
      <c r="E38" s="1">
        <v>-0.57184091516299995</v>
      </c>
      <c r="F38" s="1" t="b">
        <v>1</v>
      </c>
      <c r="G38">
        <f>ABS(Table_FollowerLog_1[[#This Row],[current]])</f>
        <v>0.57184091516299995</v>
      </c>
      <c r="K38" s="5">
        <v>42950.652754629627</v>
      </c>
      <c r="L38" s="6">
        <v>0</v>
      </c>
      <c r="M38" s="6">
        <v>0.57184091516299995</v>
      </c>
    </row>
    <row r="39" spans="1:13" x14ac:dyDescent="0.25">
      <c r="A39" s="2">
        <v>42950.652059452157</v>
      </c>
      <c r="B39" s="3">
        <v>2732.8</v>
      </c>
      <c r="C39" s="3">
        <v>225.01</v>
      </c>
      <c r="D39" s="1" t="s">
        <v>11</v>
      </c>
      <c r="E39" s="1">
        <v>-0.57184091516299995</v>
      </c>
      <c r="F39" s="1" t="b">
        <v>1</v>
      </c>
      <c r="G39">
        <f>ABS(Table_FollowerLog_1[[#This Row],[current]])</f>
        <v>0.57184091516299995</v>
      </c>
      <c r="K39" s="5">
        <v>42950.652638888889</v>
      </c>
      <c r="L39" s="6">
        <v>0</v>
      </c>
      <c r="M39" s="6">
        <v>0.57184091516299995</v>
      </c>
    </row>
    <row r="40" spans="1:13" x14ac:dyDescent="0.25">
      <c r="A40" s="2">
        <v>42950.651943711418</v>
      </c>
      <c r="B40" s="3">
        <v>2732.8</v>
      </c>
      <c r="C40" s="3">
        <v>225.01</v>
      </c>
      <c r="D40" s="1" t="s">
        <v>11</v>
      </c>
      <c r="E40" s="1">
        <v>-0.57184091516299995</v>
      </c>
      <c r="F40" s="1" t="b">
        <v>1</v>
      </c>
      <c r="G40">
        <f>ABS(Table_FollowerLog_1[[#This Row],[current]])</f>
        <v>0.57184091516299995</v>
      </c>
      <c r="K40" s="5">
        <v>42950.65252314815</v>
      </c>
      <c r="L40" s="6">
        <v>0</v>
      </c>
      <c r="M40" s="6">
        <v>0.57184091516299995</v>
      </c>
    </row>
    <row r="41" spans="1:13" x14ac:dyDescent="0.25">
      <c r="A41" s="2">
        <v>42950.65182797068</v>
      </c>
      <c r="B41" s="3">
        <v>2732.8</v>
      </c>
      <c r="C41" s="3">
        <v>225.01</v>
      </c>
      <c r="D41" s="1" t="s">
        <v>11</v>
      </c>
      <c r="E41" s="1">
        <v>-0.57184091516299995</v>
      </c>
      <c r="F41" s="1" t="b">
        <v>1</v>
      </c>
      <c r="G41">
        <f>ABS(Table_FollowerLog_1[[#This Row],[current]])</f>
        <v>0.57184091516299995</v>
      </c>
      <c r="K41" s="5">
        <v>42950.652407407404</v>
      </c>
      <c r="L41" s="6">
        <v>0</v>
      </c>
      <c r="M41" s="6">
        <v>0.57184091516299995</v>
      </c>
    </row>
    <row r="42" spans="1:13" x14ac:dyDescent="0.25">
      <c r="A42" s="2">
        <v>42950.651712229941</v>
      </c>
      <c r="B42" s="3">
        <v>2732.8</v>
      </c>
      <c r="C42" s="3">
        <v>225.01</v>
      </c>
      <c r="D42" s="1" t="s">
        <v>11</v>
      </c>
      <c r="E42" s="1">
        <v>-0.57184091516299995</v>
      </c>
      <c r="F42" s="1" t="b">
        <v>1</v>
      </c>
      <c r="G42">
        <f>ABS(Table_FollowerLog_1[[#This Row],[current]])</f>
        <v>0.57184091516299995</v>
      </c>
      <c r="K42" s="5">
        <v>42950.652291666665</v>
      </c>
      <c r="L42" s="6">
        <v>0</v>
      </c>
      <c r="M42" s="6">
        <v>0.57184091516299995</v>
      </c>
    </row>
    <row r="43" spans="1:13" x14ac:dyDescent="0.25">
      <c r="A43" s="2">
        <v>42950.651596450618</v>
      </c>
      <c r="B43" s="3">
        <v>2732.8</v>
      </c>
      <c r="C43" s="3">
        <v>225.01</v>
      </c>
      <c r="D43" s="1" t="s">
        <v>11</v>
      </c>
      <c r="E43" s="1">
        <v>-0.57184091516299995</v>
      </c>
      <c r="F43" s="1" t="b">
        <v>1</v>
      </c>
      <c r="G43">
        <f>ABS(Table_FollowerLog_1[[#This Row],[current]])</f>
        <v>0.57184091516299995</v>
      </c>
      <c r="K43" s="5">
        <v>42950.652175925927</v>
      </c>
      <c r="L43" s="6">
        <v>0</v>
      </c>
      <c r="M43" s="6">
        <v>0.57184091516299995</v>
      </c>
    </row>
    <row r="44" spans="1:13" x14ac:dyDescent="0.25">
      <c r="A44" s="2">
        <v>42950.651480709879</v>
      </c>
      <c r="B44" s="3">
        <v>2732.8</v>
      </c>
      <c r="C44" s="3">
        <v>225.01</v>
      </c>
      <c r="D44" s="1" t="s">
        <v>11</v>
      </c>
      <c r="E44" s="1">
        <v>-0.57184091516299995</v>
      </c>
      <c r="F44" s="1" t="b">
        <v>1</v>
      </c>
      <c r="G44">
        <f>ABS(Table_FollowerLog_1[[#This Row],[current]])</f>
        <v>0.57184091516299995</v>
      </c>
      <c r="K44" s="5">
        <v>42950.652060185188</v>
      </c>
      <c r="L44" s="6">
        <v>0</v>
      </c>
      <c r="M44" s="6">
        <v>0.57184091516299995</v>
      </c>
    </row>
    <row r="45" spans="1:13" x14ac:dyDescent="0.25">
      <c r="A45" s="2">
        <v>42950.651364969133</v>
      </c>
      <c r="B45" s="3">
        <v>2732.8</v>
      </c>
      <c r="C45" s="3">
        <v>225.01</v>
      </c>
      <c r="D45" s="1" t="s">
        <v>32</v>
      </c>
      <c r="E45" s="1">
        <v>-0.57184091516299995</v>
      </c>
      <c r="F45" s="1" t="b">
        <v>1</v>
      </c>
      <c r="G45">
        <f>ABS(Table_FollowerLog_1[[#This Row],[current]])</f>
        <v>0.57184091516299995</v>
      </c>
      <c r="K45" s="5">
        <v>42950.651944444442</v>
      </c>
      <c r="L45" s="6">
        <v>0</v>
      </c>
      <c r="M45" s="6">
        <v>0.57184091516299995</v>
      </c>
    </row>
    <row r="46" spans="1:13" x14ac:dyDescent="0.25">
      <c r="A46" s="2">
        <v>42950.651249189817</v>
      </c>
      <c r="B46" s="3">
        <v>2732.8</v>
      </c>
      <c r="C46" s="3">
        <v>225.01</v>
      </c>
      <c r="D46" s="1" t="s">
        <v>32</v>
      </c>
      <c r="E46" s="1">
        <v>-0.57184091516299995</v>
      </c>
      <c r="F46" s="1" t="b">
        <v>1</v>
      </c>
      <c r="G46">
        <f>ABS(Table_FollowerLog_1[[#This Row],[current]])</f>
        <v>0.57184091516299995</v>
      </c>
      <c r="K46" s="5">
        <v>42950.651828703703</v>
      </c>
      <c r="L46" s="6">
        <v>0</v>
      </c>
      <c r="M46" s="6">
        <v>0.57184091516299995</v>
      </c>
    </row>
    <row r="47" spans="1:13" x14ac:dyDescent="0.25">
      <c r="A47" s="2">
        <v>42950.651133449071</v>
      </c>
      <c r="B47" s="3">
        <v>2732.8</v>
      </c>
      <c r="C47" s="3">
        <v>225.01</v>
      </c>
      <c r="D47" s="1" t="s">
        <v>32</v>
      </c>
      <c r="E47" s="1">
        <v>-0.57184091516299995</v>
      </c>
      <c r="F47" s="1" t="b">
        <v>1</v>
      </c>
      <c r="G47">
        <f>ABS(Table_FollowerLog_1[[#This Row],[current]])</f>
        <v>0.57184091516299995</v>
      </c>
      <c r="K47" s="5">
        <v>42950.651712962965</v>
      </c>
      <c r="L47" s="6">
        <v>0</v>
      </c>
      <c r="M47" s="6">
        <v>0.57184091516299995</v>
      </c>
    </row>
    <row r="48" spans="1:13" x14ac:dyDescent="0.25">
      <c r="A48" s="2">
        <v>42950.651017708333</v>
      </c>
      <c r="B48" s="3">
        <v>2732.8</v>
      </c>
      <c r="C48" s="3">
        <v>225.01</v>
      </c>
      <c r="D48" s="1" t="s">
        <v>32</v>
      </c>
      <c r="E48" s="1">
        <v>-0.57184091516299995</v>
      </c>
      <c r="F48" s="1" t="b">
        <v>1</v>
      </c>
      <c r="G48">
        <f>ABS(Table_FollowerLog_1[[#This Row],[current]])</f>
        <v>0.57184091516299995</v>
      </c>
      <c r="K48" s="5">
        <v>42950.651597222219</v>
      </c>
      <c r="L48" s="6">
        <v>0</v>
      </c>
      <c r="M48" s="6">
        <v>0.57184091516299995</v>
      </c>
    </row>
    <row r="49" spans="1:13" x14ac:dyDescent="0.25">
      <c r="A49" s="2">
        <v>42950.65090192901</v>
      </c>
      <c r="B49" s="3">
        <v>2732.8</v>
      </c>
      <c r="C49" s="3">
        <v>225.01</v>
      </c>
      <c r="D49" s="1" t="s">
        <v>32</v>
      </c>
      <c r="E49" s="1">
        <v>-0.57184091516299995</v>
      </c>
      <c r="F49" s="1" t="b">
        <v>1</v>
      </c>
      <c r="G49">
        <f>ABS(Table_FollowerLog_1[[#This Row],[current]])</f>
        <v>0.57184091516299995</v>
      </c>
      <c r="K49" s="5">
        <v>42950.65148148148</v>
      </c>
      <c r="L49" s="6">
        <v>0</v>
      </c>
      <c r="M49" s="6">
        <v>0.57184091516299995</v>
      </c>
    </row>
    <row r="50" spans="1:13" x14ac:dyDescent="0.25">
      <c r="A50" s="2">
        <v>42950.650786188271</v>
      </c>
      <c r="B50" s="3">
        <v>2732.8</v>
      </c>
      <c r="C50" s="3">
        <v>225.01</v>
      </c>
      <c r="D50" s="1" t="s">
        <v>32</v>
      </c>
      <c r="E50" s="1">
        <v>-0.57184091516299995</v>
      </c>
      <c r="F50" s="1" t="b">
        <v>1</v>
      </c>
      <c r="G50">
        <f>ABS(Table_FollowerLog_1[[#This Row],[current]])</f>
        <v>0.57184091516299995</v>
      </c>
      <c r="K50" s="5">
        <v>42950.651365740741</v>
      </c>
      <c r="L50" s="6">
        <v>0</v>
      </c>
      <c r="M50" s="6">
        <v>0.57184091516299995</v>
      </c>
    </row>
    <row r="51" spans="1:13" x14ac:dyDescent="0.25">
      <c r="A51" s="2">
        <v>42950.650670447532</v>
      </c>
      <c r="B51" s="3">
        <v>2732.9</v>
      </c>
      <c r="C51" s="3">
        <v>225.01</v>
      </c>
      <c r="D51" s="1" t="s">
        <v>22</v>
      </c>
      <c r="E51" s="1">
        <v>-7.8751933667599999E-5</v>
      </c>
      <c r="F51" s="1" t="b">
        <v>0</v>
      </c>
      <c r="G51">
        <f>ABS(Table_FollowerLog_1[[#This Row],[current]])</f>
        <v>7.8751933667599999E-5</v>
      </c>
      <c r="K51" s="5">
        <v>42950.651250000003</v>
      </c>
      <c r="L51" s="6">
        <v>0</v>
      </c>
      <c r="M51" s="6">
        <v>0.57184091516299995</v>
      </c>
    </row>
    <row r="52" spans="1:13" x14ac:dyDescent="0.25">
      <c r="A52" s="2">
        <v>42950.650554706794</v>
      </c>
      <c r="B52" s="3">
        <v>2732.8</v>
      </c>
      <c r="C52" s="3">
        <v>225.05</v>
      </c>
      <c r="D52" s="1" t="s">
        <v>22</v>
      </c>
      <c r="E52" s="1">
        <v>-1.3803314729399999E-3</v>
      </c>
      <c r="F52" s="1" t="b">
        <v>0</v>
      </c>
      <c r="G52">
        <f>ABS(Table_FollowerLog_1[[#This Row],[current]])</f>
        <v>1.3803314729399999E-3</v>
      </c>
      <c r="K52" s="5">
        <v>42950.651134259257</v>
      </c>
      <c r="L52" s="6">
        <v>0</v>
      </c>
      <c r="M52" s="6">
        <v>0.57184091516299995</v>
      </c>
    </row>
    <row r="53" spans="1:13" x14ac:dyDescent="0.25">
      <c r="A53" s="2">
        <v>42950.650438927471</v>
      </c>
      <c r="B53" s="3">
        <v>2732.9</v>
      </c>
      <c r="C53" s="3">
        <v>225.08</v>
      </c>
      <c r="D53" s="1" t="s">
        <v>22</v>
      </c>
      <c r="E53" s="1">
        <v>-2.23732409322E-3</v>
      </c>
      <c r="F53" s="1" t="b">
        <v>0</v>
      </c>
      <c r="G53">
        <f>ABS(Table_FollowerLog_1[[#This Row],[current]])</f>
        <v>2.23732409322E-3</v>
      </c>
      <c r="K53" s="5">
        <v>42950.651018518518</v>
      </c>
      <c r="L53" s="6">
        <v>0</v>
      </c>
      <c r="M53" s="6">
        <v>0.57184091516299995</v>
      </c>
    </row>
    <row r="54" spans="1:13" x14ac:dyDescent="0.25">
      <c r="A54" s="2">
        <v>42950.650323186732</v>
      </c>
      <c r="B54" s="3">
        <v>2732.9</v>
      </c>
      <c r="C54" s="3">
        <v>225.08</v>
      </c>
      <c r="D54" s="1" t="s">
        <v>22</v>
      </c>
      <c r="E54" s="1">
        <v>-2.4595018798900001E-3</v>
      </c>
      <c r="F54" s="1" t="b">
        <v>0</v>
      </c>
      <c r="G54">
        <f>ABS(Table_FollowerLog_1[[#This Row],[current]])</f>
        <v>2.4595018798900001E-3</v>
      </c>
      <c r="K54" s="5">
        <v>42950.650902777779</v>
      </c>
      <c r="L54" s="6">
        <v>0</v>
      </c>
      <c r="M54" s="6">
        <v>0.57184091516299995</v>
      </c>
    </row>
    <row r="55" spans="1:13" x14ac:dyDescent="0.25">
      <c r="A55" s="2">
        <v>42950.650207445986</v>
      </c>
      <c r="B55" s="3">
        <v>2732.9</v>
      </c>
      <c r="C55" s="3">
        <v>225.06</v>
      </c>
      <c r="D55" s="1" t="s">
        <v>22</v>
      </c>
      <c r="E55" s="1">
        <v>-1.6501420584500001E-3</v>
      </c>
      <c r="F55" s="1" t="b">
        <v>0</v>
      </c>
      <c r="G55">
        <f>ABS(Table_FollowerLog_1[[#This Row],[current]])</f>
        <v>1.6501420584500001E-3</v>
      </c>
      <c r="K55" s="5">
        <v>42950.650787037041</v>
      </c>
      <c r="L55" s="6">
        <v>0</v>
      </c>
      <c r="M55" s="6">
        <v>0.57184091516299995</v>
      </c>
    </row>
    <row r="56" spans="1:13" x14ac:dyDescent="0.25">
      <c r="A56" s="2">
        <v>42950.65009166667</v>
      </c>
      <c r="B56" s="3">
        <v>2733</v>
      </c>
      <c r="C56" s="3">
        <v>225.06</v>
      </c>
      <c r="D56" s="1" t="s">
        <v>22</v>
      </c>
      <c r="E56" s="1">
        <v>-4.3482654603E-3</v>
      </c>
      <c r="F56" s="1" t="b">
        <v>0</v>
      </c>
      <c r="G56">
        <f>ABS(Table_FollowerLog_1[[#This Row],[current]])</f>
        <v>4.3482654603E-3</v>
      </c>
      <c r="K56" s="5">
        <v>42950.650671296295</v>
      </c>
      <c r="L56" s="6">
        <v>0</v>
      </c>
      <c r="M56" s="6">
        <v>7.8751933667599999E-5</v>
      </c>
    </row>
    <row r="57" spans="1:13" x14ac:dyDescent="0.25">
      <c r="A57" s="2">
        <v>42950.649975925924</v>
      </c>
      <c r="B57" s="3">
        <v>2733</v>
      </c>
      <c r="C57" s="3">
        <v>225.08</v>
      </c>
      <c r="D57" s="1" t="s">
        <v>40</v>
      </c>
      <c r="E57" s="1">
        <v>-3.6499881845399999E-3</v>
      </c>
      <c r="F57" s="1" t="b">
        <v>0</v>
      </c>
      <c r="G57">
        <f>ABS(Table_FollowerLog_1[[#This Row],[current]])</f>
        <v>3.6499881845399999E-3</v>
      </c>
      <c r="K57" s="5">
        <v>42950.650555555556</v>
      </c>
      <c r="L57" s="6">
        <v>0</v>
      </c>
      <c r="M57" s="6">
        <v>1.3803314729399999E-3</v>
      </c>
    </row>
    <row r="58" spans="1:13" x14ac:dyDescent="0.25">
      <c r="A58" s="2">
        <v>42950.649860185185</v>
      </c>
      <c r="B58" s="3">
        <v>2733</v>
      </c>
      <c r="C58" s="3">
        <v>225.09</v>
      </c>
      <c r="D58" s="1" t="s">
        <v>40</v>
      </c>
      <c r="E58" s="1">
        <v>-3.91975434305E-3</v>
      </c>
      <c r="F58" s="1" t="b">
        <v>0</v>
      </c>
      <c r="G58">
        <f>ABS(Table_FollowerLog_1[[#This Row],[current]])</f>
        <v>3.91975434305E-3</v>
      </c>
      <c r="K58" s="5">
        <v>42950.650439814817</v>
      </c>
      <c r="L58" s="6">
        <v>0</v>
      </c>
      <c r="M58" s="6">
        <v>2.23732409322E-3</v>
      </c>
    </row>
    <row r="59" spans="1:13" x14ac:dyDescent="0.25">
      <c r="A59" s="2">
        <v>42950.649744405862</v>
      </c>
      <c r="B59" s="3">
        <v>2733.8</v>
      </c>
      <c r="C59" s="3">
        <v>225.08</v>
      </c>
      <c r="D59" s="1" t="s">
        <v>40</v>
      </c>
      <c r="E59" s="1">
        <v>1.26782454398E-4</v>
      </c>
      <c r="F59" s="1" t="b">
        <v>0</v>
      </c>
      <c r="G59">
        <f>ABS(Table_FollowerLog_1[[#This Row],[current]])</f>
        <v>1.26782454398E-4</v>
      </c>
      <c r="K59" s="5">
        <v>42950.650324074071</v>
      </c>
      <c r="L59" s="6">
        <v>0</v>
      </c>
      <c r="M59" s="6">
        <v>2.4595018798900001E-3</v>
      </c>
    </row>
    <row r="60" spans="1:13" x14ac:dyDescent="0.25">
      <c r="A60" s="2">
        <v>42950.649628665124</v>
      </c>
      <c r="B60" s="3">
        <v>2733.8</v>
      </c>
      <c r="C60" s="3">
        <v>225.09</v>
      </c>
      <c r="D60" s="1" t="s">
        <v>40</v>
      </c>
      <c r="E60" s="1">
        <v>-1.22234797008E-3</v>
      </c>
      <c r="F60" s="1" t="b">
        <v>0</v>
      </c>
      <c r="G60">
        <f>ABS(Table_FollowerLog_1[[#This Row],[current]])</f>
        <v>1.22234797008E-3</v>
      </c>
      <c r="K60" s="5">
        <v>42950.650208333333</v>
      </c>
      <c r="L60" s="6">
        <v>0</v>
      </c>
      <c r="M60" s="6">
        <v>1.6501420584500001E-3</v>
      </c>
    </row>
    <row r="61" spans="1:13" x14ac:dyDescent="0.25">
      <c r="A61" s="2">
        <v>42950.649512924385</v>
      </c>
      <c r="B61" s="3">
        <v>2733.8</v>
      </c>
      <c r="C61" s="3">
        <v>225.09</v>
      </c>
      <c r="D61" s="1" t="s">
        <v>40</v>
      </c>
      <c r="E61" s="1">
        <v>-1.22234797008E-3</v>
      </c>
      <c r="F61" s="1" t="b">
        <v>0</v>
      </c>
      <c r="G61">
        <f>ABS(Table_FollowerLog_1[[#This Row],[current]])</f>
        <v>1.22234797008E-3</v>
      </c>
      <c r="K61" s="5">
        <v>42950.650092592594</v>
      </c>
      <c r="L61" s="6">
        <v>0</v>
      </c>
      <c r="M61" s="6">
        <v>4.3482654603E-3</v>
      </c>
    </row>
    <row r="62" spans="1:13" x14ac:dyDescent="0.25">
      <c r="A62" s="2">
        <v>42950.649397183639</v>
      </c>
      <c r="B62" s="3">
        <v>2733.7</v>
      </c>
      <c r="C62" s="3">
        <v>225.09</v>
      </c>
      <c r="D62" s="1" t="s">
        <v>40</v>
      </c>
      <c r="E62" s="1">
        <v>-1.6666245767000001E-3</v>
      </c>
      <c r="F62" s="1" t="b">
        <v>0</v>
      </c>
      <c r="G62">
        <f>ABS(Table_FollowerLog_1[[#This Row],[current]])</f>
        <v>1.6666245767000001E-3</v>
      </c>
      <c r="K62" s="5">
        <v>42950.649976851855</v>
      </c>
      <c r="L62" s="6">
        <v>0</v>
      </c>
      <c r="M62" s="6">
        <v>3.6499881845399999E-3</v>
      </c>
    </row>
    <row r="63" spans="1:13" x14ac:dyDescent="0.25">
      <c r="A63" s="2">
        <v>42950.649281404323</v>
      </c>
      <c r="B63" s="3">
        <v>2733.7</v>
      </c>
      <c r="C63" s="3">
        <v>225.09</v>
      </c>
      <c r="D63" s="1" t="s">
        <v>18</v>
      </c>
      <c r="E63" s="1">
        <v>2.20590867306E-3</v>
      </c>
      <c r="F63" s="1" t="b">
        <v>0</v>
      </c>
      <c r="G63">
        <f>ABS(Table_FollowerLog_1[[#This Row],[current]])</f>
        <v>2.20590867306E-3</v>
      </c>
      <c r="K63" s="5">
        <v>42950.649861111109</v>
      </c>
      <c r="L63" s="6">
        <v>0</v>
      </c>
      <c r="M63" s="6">
        <v>3.91975434305E-3</v>
      </c>
    </row>
    <row r="64" spans="1:13" x14ac:dyDescent="0.25">
      <c r="A64" s="2">
        <v>42950.649165663577</v>
      </c>
      <c r="B64" s="3">
        <v>2733.6</v>
      </c>
      <c r="C64" s="3">
        <v>225.07</v>
      </c>
      <c r="D64" s="1" t="s">
        <v>18</v>
      </c>
      <c r="E64" s="1">
        <v>1.9046009657300001E-3</v>
      </c>
      <c r="F64" s="1" t="b">
        <v>0</v>
      </c>
      <c r="G64">
        <f>ABS(Table_FollowerLog_1[[#This Row],[current]])</f>
        <v>1.9046009657300001E-3</v>
      </c>
      <c r="K64" s="5">
        <v>42950.649745370371</v>
      </c>
      <c r="L64" s="6">
        <v>0</v>
      </c>
      <c r="M64" s="6">
        <v>1.26782454398E-4</v>
      </c>
    </row>
    <row r="65" spans="1:13" x14ac:dyDescent="0.25">
      <c r="A65" s="2">
        <v>42950.649049922838</v>
      </c>
      <c r="B65" s="3">
        <v>2733.6</v>
      </c>
      <c r="C65" s="3">
        <v>225.08</v>
      </c>
      <c r="D65" s="1" t="s">
        <v>18</v>
      </c>
      <c r="E65" s="1">
        <v>2.5711195171599999E-3</v>
      </c>
      <c r="F65" s="1" t="b">
        <v>0</v>
      </c>
      <c r="G65">
        <f>ABS(Table_FollowerLog_1[[#This Row],[current]])</f>
        <v>2.5711195171599999E-3</v>
      </c>
      <c r="K65" s="5">
        <v>42950.649629629632</v>
      </c>
      <c r="L65" s="6">
        <v>0</v>
      </c>
      <c r="M65" s="6">
        <v>1.22234797008E-3</v>
      </c>
    </row>
    <row r="66" spans="1:13" x14ac:dyDescent="0.25">
      <c r="A66" s="2">
        <v>42950.648934143515</v>
      </c>
      <c r="B66" s="3">
        <v>2733.6</v>
      </c>
      <c r="C66" s="3">
        <v>225.07</v>
      </c>
      <c r="D66" s="1" t="s">
        <v>18</v>
      </c>
      <c r="E66" s="1">
        <v>2.2221331995500001E-3</v>
      </c>
      <c r="F66" s="1" t="b">
        <v>0</v>
      </c>
      <c r="G66">
        <f>ABS(Table_FollowerLog_1[[#This Row],[current]])</f>
        <v>2.2221331995500001E-3</v>
      </c>
      <c r="K66" s="5">
        <v>42950.649513888886</v>
      </c>
      <c r="L66" s="6">
        <v>0</v>
      </c>
      <c r="M66" s="6">
        <v>1.22234797008E-3</v>
      </c>
    </row>
    <row r="67" spans="1:13" x14ac:dyDescent="0.25">
      <c r="A67" s="2">
        <v>42950.648818402777</v>
      </c>
      <c r="B67" s="3">
        <v>2733.6</v>
      </c>
      <c r="C67" s="3">
        <v>225.1</v>
      </c>
      <c r="D67" s="1" t="s">
        <v>18</v>
      </c>
      <c r="E67" s="1">
        <v>2.3012652169100002E-3</v>
      </c>
      <c r="F67" s="1" t="b">
        <v>0</v>
      </c>
      <c r="G67">
        <f>ABS(Table_FollowerLog_1[[#This Row],[current]])</f>
        <v>2.3012652169100002E-3</v>
      </c>
      <c r="K67" s="5">
        <v>42950.649398148147</v>
      </c>
      <c r="L67" s="6">
        <v>0</v>
      </c>
      <c r="M67" s="6">
        <v>1.6666245767000001E-3</v>
      </c>
    </row>
    <row r="68" spans="1:13" x14ac:dyDescent="0.25">
      <c r="A68" s="2">
        <v>42950.648702662038</v>
      </c>
      <c r="B68" s="3">
        <v>2733.6</v>
      </c>
      <c r="C68" s="3">
        <v>225.1</v>
      </c>
      <c r="D68" s="1" t="s">
        <v>18</v>
      </c>
      <c r="E68" s="1">
        <v>1.7615925866000001E-3</v>
      </c>
      <c r="F68" s="1" t="b">
        <v>0</v>
      </c>
      <c r="G68">
        <f>ABS(Table_FollowerLog_1[[#This Row],[current]])</f>
        <v>1.7615925866000001E-3</v>
      </c>
      <c r="K68" s="5">
        <v>42950.649282407408</v>
      </c>
      <c r="L68" s="6">
        <v>0</v>
      </c>
      <c r="M68" s="6">
        <v>2.20590867306E-3</v>
      </c>
    </row>
    <row r="69" spans="1:13" x14ac:dyDescent="0.25">
      <c r="A69" s="2">
        <v>42950.648586882715</v>
      </c>
      <c r="B69" s="3">
        <v>2733.6</v>
      </c>
      <c r="C69" s="3">
        <v>225.1</v>
      </c>
      <c r="D69" s="1" t="s">
        <v>20</v>
      </c>
      <c r="E69" s="1">
        <v>2.3012652169100002E-3</v>
      </c>
      <c r="F69" s="1" t="b">
        <v>0</v>
      </c>
      <c r="G69">
        <f>ABS(Table_FollowerLog_1[[#This Row],[current]])</f>
        <v>2.3012652169100002E-3</v>
      </c>
      <c r="K69" s="5">
        <v>42950.64916666667</v>
      </c>
      <c r="L69" s="6">
        <v>0</v>
      </c>
      <c r="M69" s="6">
        <v>1.9046009657300001E-3</v>
      </c>
    </row>
    <row r="70" spans="1:13" x14ac:dyDescent="0.25">
      <c r="A70" s="2">
        <v>42950.648471141976</v>
      </c>
      <c r="B70" s="3">
        <v>2733.6</v>
      </c>
      <c r="C70" s="3">
        <v>225.18</v>
      </c>
      <c r="D70" s="1" t="s">
        <v>20</v>
      </c>
      <c r="E70" s="1">
        <v>-1.3326818000099999E-3</v>
      </c>
      <c r="F70" s="1" t="b">
        <v>0</v>
      </c>
      <c r="G70" s="6">
        <f>ABS(Table_FollowerLog_1[[#This Row],[current]])</f>
        <v>1.3326818000099999E-3</v>
      </c>
      <c r="K70" s="5">
        <v>42950.649050925924</v>
      </c>
      <c r="L70" s="6">
        <v>0</v>
      </c>
      <c r="M70" s="6">
        <v>2.5711195171599999E-3</v>
      </c>
    </row>
    <row r="71" spans="1:13" x14ac:dyDescent="0.25">
      <c r="A71" s="2">
        <v>42950.648355401237</v>
      </c>
      <c r="B71" s="3">
        <v>2733.5</v>
      </c>
      <c r="C71" s="3">
        <v>225.15</v>
      </c>
      <c r="D71" s="1" t="s">
        <v>20</v>
      </c>
      <c r="E71" s="1">
        <v>-1.77690906668E-3</v>
      </c>
      <c r="F71" s="1" t="b">
        <v>0</v>
      </c>
      <c r="G71" s="6">
        <f>ABS(Table_FollowerLog_1[[#This Row],[current]])</f>
        <v>1.77690906668E-3</v>
      </c>
      <c r="K71" s="5">
        <v>42950.648935185185</v>
      </c>
      <c r="L71" s="6">
        <v>0</v>
      </c>
      <c r="M71" s="6">
        <v>2.2221331995500001E-3</v>
      </c>
    </row>
    <row r="72" spans="1:13" x14ac:dyDescent="0.25">
      <c r="A72" s="2">
        <v>42950.648239621914</v>
      </c>
      <c r="B72" s="3">
        <v>2733.6</v>
      </c>
      <c r="C72" s="3">
        <v>225.2</v>
      </c>
      <c r="D72" s="1" t="s">
        <v>20</v>
      </c>
      <c r="E72" s="1">
        <v>-3.0933038817800001E-3</v>
      </c>
      <c r="F72" s="1" t="b">
        <v>0</v>
      </c>
      <c r="G72" s="6">
        <f>ABS(Table_FollowerLog_1[[#This Row],[current]])</f>
        <v>3.0933038817800001E-3</v>
      </c>
      <c r="K72" s="5">
        <v>42950.648819444446</v>
      </c>
      <c r="L72" s="6">
        <v>0</v>
      </c>
      <c r="M72" s="6">
        <v>2.3012652169100002E-3</v>
      </c>
    </row>
    <row r="73" spans="1:13" x14ac:dyDescent="0.25">
      <c r="A73" s="2">
        <v>42950.648123881176</v>
      </c>
      <c r="B73" s="3">
        <v>2733.6</v>
      </c>
      <c r="C73" s="3">
        <v>225.2</v>
      </c>
      <c r="D73" s="1" t="s">
        <v>20</v>
      </c>
      <c r="E73" s="1">
        <v>-3.0933038817800001E-3</v>
      </c>
      <c r="F73" s="1" t="b">
        <v>0</v>
      </c>
      <c r="G73" s="6">
        <f>ABS(Table_FollowerLog_1[[#This Row],[current]])</f>
        <v>3.0933038817800001E-3</v>
      </c>
      <c r="K73" s="5">
        <v>42950.6487037037</v>
      </c>
      <c r="L73" s="6">
        <v>0</v>
      </c>
      <c r="M73" s="6">
        <v>1.7615925866000001E-3</v>
      </c>
    </row>
    <row r="74" spans="1:13" x14ac:dyDescent="0.25">
      <c r="A74" s="2">
        <v>42950.64800794753</v>
      </c>
      <c r="B74" s="3">
        <v>2733.4</v>
      </c>
      <c r="C74" s="3">
        <v>225.19</v>
      </c>
      <c r="D74" s="1" t="s">
        <v>20</v>
      </c>
      <c r="E74" s="1">
        <v>-3.7119859274199998E-3</v>
      </c>
      <c r="F74" s="1" t="b">
        <v>0</v>
      </c>
      <c r="G74" s="6">
        <f>ABS(Table_FollowerLog_1[[#This Row],[current]])</f>
        <v>3.7119859274199998E-3</v>
      </c>
      <c r="K74" s="5">
        <v>42950.648587962962</v>
      </c>
      <c r="L74" s="6">
        <v>0</v>
      </c>
      <c r="M74" s="6">
        <v>2.3012652169100002E-3</v>
      </c>
    </row>
    <row r="75" spans="1:13" x14ac:dyDescent="0.25">
      <c r="A75" s="2">
        <v>42950.647892168206</v>
      </c>
      <c r="B75" s="3">
        <v>2733.5</v>
      </c>
      <c r="C75" s="3">
        <v>225.19</v>
      </c>
      <c r="D75" s="1" t="s">
        <v>31</v>
      </c>
      <c r="E75" s="1">
        <v>-3.5377073103800001E-3</v>
      </c>
      <c r="F75" s="1" t="b">
        <v>0</v>
      </c>
      <c r="G75" s="6">
        <f>ABS(Table_FollowerLog_1[[#This Row],[current]])</f>
        <v>3.5377073103800001E-3</v>
      </c>
      <c r="K75" s="5">
        <v>42950.648472222223</v>
      </c>
      <c r="L75" s="6">
        <v>0</v>
      </c>
      <c r="M75" s="6">
        <v>1.3326818000099999E-3</v>
      </c>
    </row>
    <row r="76" spans="1:13" x14ac:dyDescent="0.25">
      <c r="A76" s="2">
        <v>42950.647776427468</v>
      </c>
      <c r="B76" s="3">
        <v>2733.5</v>
      </c>
      <c r="C76" s="3">
        <v>225.19</v>
      </c>
      <c r="D76" s="1" t="s">
        <v>31</v>
      </c>
      <c r="E76" s="1">
        <v>-3.98186551953E-3</v>
      </c>
      <c r="F76" s="1" t="b">
        <v>0</v>
      </c>
      <c r="G76" s="6">
        <f>ABS(Table_FollowerLog_1[[#This Row],[current]])</f>
        <v>3.98186551953E-3</v>
      </c>
      <c r="K76" s="5">
        <v>42950.648356481484</v>
      </c>
      <c r="L76" s="6">
        <v>0</v>
      </c>
      <c r="M76" s="6">
        <v>1.77690906668E-3</v>
      </c>
    </row>
    <row r="77" spans="1:13" x14ac:dyDescent="0.25">
      <c r="A77" s="2">
        <v>42950.647660686729</v>
      </c>
      <c r="B77" s="3">
        <v>2733.6</v>
      </c>
      <c r="C77" s="3">
        <v>225.11</v>
      </c>
      <c r="D77" s="1" t="s">
        <v>31</v>
      </c>
      <c r="E77" s="1">
        <v>-9.3610493492899999E-4</v>
      </c>
      <c r="F77" s="1" t="b">
        <v>0</v>
      </c>
      <c r="G77" s="6">
        <f>ABS(Table_FollowerLog_1[[#This Row],[current]])</f>
        <v>9.3610493492899999E-4</v>
      </c>
      <c r="K77" s="5">
        <v>42950.648240740738</v>
      </c>
      <c r="L77" s="6">
        <v>0</v>
      </c>
      <c r="M77" s="6">
        <v>3.0933038817800001E-3</v>
      </c>
    </row>
    <row r="78" spans="1:13" x14ac:dyDescent="0.25">
      <c r="A78" s="2">
        <v>42950.647544907406</v>
      </c>
      <c r="B78" s="3">
        <v>2733.6</v>
      </c>
      <c r="C78" s="3">
        <v>225.11</v>
      </c>
      <c r="D78" s="1" t="s">
        <v>31</v>
      </c>
      <c r="E78" s="1">
        <v>-9.3610493492899999E-4</v>
      </c>
      <c r="F78" s="1" t="b">
        <v>0</v>
      </c>
      <c r="G78" s="6">
        <f>ABS(Table_FollowerLog_1[[#This Row],[current]])</f>
        <v>9.3610493492899999E-4</v>
      </c>
      <c r="K78" s="5">
        <v>42950.648125</v>
      </c>
      <c r="L78" s="6">
        <v>0</v>
      </c>
      <c r="M78" s="6">
        <v>3.0933038817800001E-3</v>
      </c>
    </row>
    <row r="79" spans="1:13" x14ac:dyDescent="0.25">
      <c r="A79" s="2">
        <v>42950.647429166667</v>
      </c>
      <c r="B79" s="3">
        <v>2733.6</v>
      </c>
      <c r="C79" s="3">
        <v>225.11</v>
      </c>
      <c r="D79" s="1" t="s">
        <v>31</v>
      </c>
      <c r="E79" s="1">
        <v>-9.3610493492899999E-4</v>
      </c>
      <c r="F79" s="1" t="b">
        <v>0</v>
      </c>
      <c r="G79" s="6">
        <f>ABS(Table_FollowerLog_1[[#This Row],[current]])</f>
        <v>9.3610493492899999E-4</v>
      </c>
      <c r="K79" s="5">
        <v>42950.648009259261</v>
      </c>
      <c r="L79" s="6">
        <v>0</v>
      </c>
      <c r="M79" s="6">
        <v>3.7119859274199998E-3</v>
      </c>
    </row>
    <row r="80" spans="1:13" x14ac:dyDescent="0.25">
      <c r="A80" s="2">
        <v>42950.647313425929</v>
      </c>
      <c r="B80" s="3">
        <v>2733.5</v>
      </c>
      <c r="C80" s="3">
        <v>225.11</v>
      </c>
      <c r="D80" s="1" t="s">
        <v>31</v>
      </c>
      <c r="E80" s="1">
        <v>1.5805709775700001E-5</v>
      </c>
      <c r="F80" s="1" t="b">
        <v>0</v>
      </c>
      <c r="G80" s="6">
        <f>ABS(Table_FollowerLog_1[[#This Row],[current]])</f>
        <v>1.5805709775700001E-5</v>
      </c>
      <c r="K80" s="5">
        <v>42950.647893518515</v>
      </c>
      <c r="L80" s="6">
        <v>0</v>
      </c>
      <c r="M80" s="6">
        <v>3.5377073103800001E-3</v>
      </c>
    </row>
    <row r="81" spans="1:13" x14ac:dyDescent="0.25">
      <c r="A81" s="2">
        <v>42950.647197646605</v>
      </c>
      <c r="B81" s="3">
        <v>2733.6</v>
      </c>
      <c r="C81" s="3">
        <v>225.11</v>
      </c>
      <c r="D81" s="1" t="s">
        <v>16</v>
      </c>
      <c r="E81" s="1">
        <v>6.8216141044699999E-4</v>
      </c>
      <c r="F81" s="1" t="b">
        <v>0</v>
      </c>
      <c r="G81" s="6">
        <f>ABS(Table_FollowerLog_1[[#This Row],[current]])</f>
        <v>6.8216141044699999E-4</v>
      </c>
      <c r="K81" s="5">
        <v>42950.647777777776</v>
      </c>
      <c r="L81" s="6">
        <v>0</v>
      </c>
      <c r="M81" s="6">
        <v>3.98186551953E-3</v>
      </c>
    </row>
    <row r="82" spans="1:13" x14ac:dyDescent="0.25">
      <c r="A82" s="2">
        <v>42950.647081905867</v>
      </c>
      <c r="B82" s="3">
        <v>2733.6</v>
      </c>
      <c r="C82" s="3">
        <v>225.11</v>
      </c>
      <c r="D82" s="1" t="s">
        <v>16</v>
      </c>
      <c r="E82" s="1">
        <v>6.8216141044699999E-4</v>
      </c>
      <c r="F82" s="1" t="b">
        <v>0</v>
      </c>
      <c r="G82" s="6">
        <f>ABS(Table_FollowerLog_1[[#This Row],[current]])</f>
        <v>6.8216141044699999E-4</v>
      </c>
      <c r="K82" s="5">
        <v>42950.647662037038</v>
      </c>
      <c r="L82" s="6">
        <v>0</v>
      </c>
      <c r="M82" s="6">
        <v>9.3610493492899999E-4</v>
      </c>
    </row>
    <row r="83" spans="1:13" x14ac:dyDescent="0.25">
      <c r="A83" s="2">
        <v>42950.646966165121</v>
      </c>
      <c r="B83" s="3">
        <v>2733.6</v>
      </c>
      <c r="C83" s="3">
        <v>225.11</v>
      </c>
      <c r="D83" s="1" t="s">
        <v>16</v>
      </c>
      <c r="E83" s="1">
        <v>6.8216141044699999E-4</v>
      </c>
      <c r="F83" s="1" t="b">
        <v>0</v>
      </c>
      <c r="G83" s="6">
        <f>ABS(Table_FollowerLog_1[[#This Row],[current]])</f>
        <v>6.8216141044699999E-4</v>
      </c>
      <c r="K83" s="5">
        <v>42950.647546296299</v>
      </c>
      <c r="L83" s="6">
        <v>0</v>
      </c>
      <c r="M83" s="6">
        <v>9.3610493492899999E-4</v>
      </c>
    </row>
    <row r="84" spans="1:13" x14ac:dyDescent="0.25">
      <c r="A84" s="2">
        <v>42950.646850424382</v>
      </c>
      <c r="B84" s="3">
        <v>2733.6</v>
      </c>
      <c r="C84" s="3">
        <v>225.11</v>
      </c>
      <c r="D84" s="1" t="s">
        <v>16</v>
      </c>
      <c r="E84" s="1">
        <v>6.8216141044699999E-4</v>
      </c>
      <c r="F84" s="1" t="b">
        <v>0</v>
      </c>
      <c r="G84" s="6">
        <f>ABS(Table_FollowerLog_1[[#This Row],[current]])</f>
        <v>6.8216141044699999E-4</v>
      </c>
      <c r="K84" s="5">
        <v>42950.647430555553</v>
      </c>
      <c r="L84" s="6">
        <v>0</v>
      </c>
      <c r="M84" s="6">
        <v>9.3610493492899999E-4</v>
      </c>
    </row>
    <row r="85" spans="1:13" x14ac:dyDescent="0.25">
      <c r="A85" s="2">
        <v>42950.646734645059</v>
      </c>
      <c r="B85" s="3">
        <v>2733.9</v>
      </c>
      <c r="C85" s="3">
        <v>225.11</v>
      </c>
      <c r="D85" s="1" t="s">
        <v>16</v>
      </c>
      <c r="E85" s="1">
        <v>1.34851711112E-3</v>
      </c>
      <c r="F85" s="1" t="b">
        <v>0</v>
      </c>
      <c r="G85" s="6">
        <f>ABS(Table_FollowerLog_1[[#This Row],[current]])</f>
        <v>1.34851711112E-3</v>
      </c>
      <c r="K85" s="5">
        <v>42950.647314814814</v>
      </c>
      <c r="L85" s="6">
        <v>0</v>
      </c>
      <c r="M85" s="6">
        <v>1.5805709775700001E-5</v>
      </c>
    </row>
    <row r="86" spans="1:13" x14ac:dyDescent="0.25">
      <c r="A86" s="2">
        <v>42950.646618865743</v>
      </c>
      <c r="B86" s="3">
        <v>2733.8</v>
      </c>
      <c r="C86" s="3">
        <v>225.11</v>
      </c>
      <c r="D86" s="1" t="s">
        <v>16</v>
      </c>
      <c r="E86" s="1">
        <v>2.0148728117899998E-3</v>
      </c>
      <c r="F86" s="1" t="b">
        <v>0</v>
      </c>
      <c r="G86" s="6">
        <f>ABS(Table_FollowerLog_1[[#This Row],[current]])</f>
        <v>2.0148728117899998E-3</v>
      </c>
      <c r="K86" s="5">
        <v>42950.647199074076</v>
      </c>
      <c r="L86" s="6">
        <v>0</v>
      </c>
      <c r="M86" s="6">
        <v>6.8216141044699999E-4</v>
      </c>
    </row>
    <row r="87" spans="1:13" x14ac:dyDescent="0.25">
      <c r="A87" s="2">
        <v>42950.646503124997</v>
      </c>
      <c r="B87" s="3">
        <v>2733.8</v>
      </c>
      <c r="C87" s="3">
        <v>225.04</v>
      </c>
      <c r="D87" s="1" t="s">
        <v>36</v>
      </c>
      <c r="E87" s="1">
        <v>1.7452064065699999E-3</v>
      </c>
      <c r="F87" s="1" t="b">
        <v>0</v>
      </c>
      <c r="G87" s="6">
        <f>ABS(Table_FollowerLog_1[[#This Row],[current]])</f>
        <v>1.7452064065699999E-3</v>
      </c>
      <c r="K87" s="5">
        <v>42950.647083333337</v>
      </c>
      <c r="L87" s="6">
        <v>0</v>
      </c>
      <c r="M87" s="6">
        <v>6.8216141044699999E-4</v>
      </c>
    </row>
    <row r="88" spans="1:13" x14ac:dyDescent="0.25">
      <c r="A88" s="2">
        <v>42950.646387384259</v>
      </c>
      <c r="B88" s="3">
        <v>2733.8</v>
      </c>
      <c r="C88" s="3">
        <v>225.08</v>
      </c>
      <c r="D88" s="1" t="s">
        <v>36</v>
      </c>
      <c r="E88" s="1">
        <v>6.6568903238799996E-4</v>
      </c>
      <c r="F88" s="1" t="b">
        <v>0</v>
      </c>
      <c r="G88" s="6">
        <f>ABS(Table_FollowerLog_1[[#This Row],[current]])</f>
        <v>6.6568903238799996E-4</v>
      </c>
      <c r="K88" s="5">
        <v>42950.646967592591</v>
      </c>
      <c r="L88" s="6">
        <v>0</v>
      </c>
      <c r="M88" s="6">
        <v>6.8216141044699999E-4</v>
      </c>
    </row>
    <row r="89" spans="1:13" x14ac:dyDescent="0.25">
      <c r="A89" s="2">
        <v>42950.646271604935</v>
      </c>
      <c r="B89" s="3">
        <v>2733.7</v>
      </c>
      <c r="C89" s="3">
        <v>225.06</v>
      </c>
      <c r="D89" s="1" t="s">
        <v>36</v>
      </c>
      <c r="E89" s="1">
        <v>1.25312141417E-3</v>
      </c>
      <c r="F89" s="1" t="b">
        <v>0</v>
      </c>
      <c r="G89" s="6">
        <f>ABS(Table_FollowerLog_1[[#This Row],[current]])</f>
        <v>1.25312141417E-3</v>
      </c>
      <c r="K89" s="5">
        <v>42950.646851851852</v>
      </c>
      <c r="L89" s="6">
        <v>0</v>
      </c>
      <c r="M89" s="6">
        <v>6.8216141044699999E-4</v>
      </c>
    </row>
    <row r="90" spans="1:13" x14ac:dyDescent="0.25">
      <c r="A90" s="2">
        <v>42950.646155864197</v>
      </c>
      <c r="B90" s="3">
        <v>2733.8</v>
      </c>
      <c r="C90" s="3">
        <v>225.01</v>
      </c>
      <c r="D90" s="1" t="s">
        <v>36</v>
      </c>
      <c r="E90" s="1">
        <v>3.0948729976500002E-3</v>
      </c>
      <c r="F90" s="1" t="b">
        <v>0</v>
      </c>
      <c r="G90" s="6">
        <f>ABS(Table_FollowerLog_1[[#This Row],[current]])</f>
        <v>3.0948729976500002E-3</v>
      </c>
      <c r="K90" s="5">
        <v>42950.646736111114</v>
      </c>
      <c r="L90" s="6">
        <v>0</v>
      </c>
      <c r="M90" s="6">
        <v>1.34851711112E-3</v>
      </c>
    </row>
    <row r="91" spans="1:13" x14ac:dyDescent="0.25">
      <c r="A91" s="2">
        <v>42950.646040123458</v>
      </c>
      <c r="B91" s="3">
        <v>2733.8</v>
      </c>
      <c r="C91" s="3">
        <v>225.06</v>
      </c>
      <c r="D91" s="1" t="s">
        <v>36</v>
      </c>
      <c r="E91" s="1">
        <v>1.4276064575399999E-3</v>
      </c>
      <c r="F91" s="1" t="b">
        <v>0</v>
      </c>
      <c r="G91" s="6">
        <f>ABS(Table_FollowerLog_1[[#This Row],[current]])</f>
        <v>1.4276064575399999E-3</v>
      </c>
      <c r="K91" s="5">
        <v>42950.646620370368</v>
      </c>
      <c r="L91" s="6">
        <v>0</v>
      </c>
      <c r="M91" s="6">
        <v>2.0148728117899998E-3</v>
      </c>
    </row>
    <row r="92" spans="1:13" x14ac:dyDescent="0.25">
      <c r="A92" s="2">
        <v>42950.645924382719</v>
      </c>
      <c r="B92" s="3">
        <v>2733.7</v>
      </c>
      <c r="C92" s="3">
        <v>225</v>
      </c>
      <c r="D92" s="1" t="s">
        <v>36</v>
      </c>
      <c r="E92" s="1">
        <v>3.6348236152E-3</v>
      </c>
      <c r="F92" s="1" t="b">
        <v>0</v>
      </c>
      <c r="G92" s="6">
        <f>ABS(Table_FollowerLog_1[[#This Row],[current]])</f>
        <v>3.6348236152E-3</v>
      </c>
      <c r="K92" s="5">
        <v>42950.646504629629</v>
      </c>
      <c r="L92" s="6">
        <v>0</v>
      </c>
      <c r="M92" s="6">
        <v>1.7452064065699999E-3</v>
      </c>
    </row>
    <row r="93" spans="1:13" x14ac:dyDescent="0.25">
      <c r="A93" s="2">
        <v>42950.645808603396</v>
      </c>
      <c r="B93" s="3">
        <v>2733.8</v>
      </c>
      <c r="C93" s="3">
        <v>225.04</v>
      </c>
      <c r="D93" s="1" t="s">
        <v>14</v>
      </c>
      <c r="E93" s="1">
        <v>3.4439382807699998E-3</v>
      </c>
      <c r="F93" s="1" t="b">
        <v>0</v>
      </c>
      <c r="G93" s="6">
        <f>ABS(Table_FollowerLog_1[[#This Row],[current]])</f>
        <v>3.4439382807699998E-3</v>
      </c>
      <c r="K93" s="5">
        <v>42950.64638888889</v>
      </c>
      <c r="L93" s="6">
        <v>0</v>
      </c>
      <c r="M93" s="6">
        <v>6.6568903238799996E-4</v>
      </c>
    </row>
    <row r="94" spans="1:13" x14ac:dyDescent="0.25">
      <c r="A94" s="2">
        <v>42950.645692862658</v>
      </c>
      <c r="B94" s="3">
        <v>2733.7</v>
      </c>
      <c r="C94" s="3">
        <v>225.05</v>
      </c>
      <c r="D94" s="1" t="s">
        <v>14</v>
      </c>
      <c r="E94" s="1">
        <v>3.88835309755E-3</v>
      </c>
      <c r="F94" s="1" t="b">
        <v>0</v>
      </c>
      <c r="G94" s="6">
        <f>ABS(Table_FollowerLog_1[[#This Row],[current]])</f>
        <v>3.88835309755E-3</v>
      </c>
      <c r="K94" s="5">
        <v>42950.646273148152</v>
      </c>
      <c r="L94" s="6">
        <v>0</v>
      </c>
      <c r="M94" s="6">
        <v>1.25312141417E-3</v>
      </c>
    </row>
    <row r="95" spans="1:13" x14ac:dyDescent="0.25">
      <c r="A95" s="2">
        <v>42950.645577121912</v>
      </c>
      <c r="B95" s="3">
        <v>2733.8</v>
      </c>
      <c r="C95" s="3">
        <v>225.19</v>
      </c>
      <c r="D95" s="1" t="s">
        <v>14</v>
      </c>
      <c r="E95" s="1">
        <v>-3.8166892644800001E-4</v>
      </c>
      <c r="F95" s="1" t="b">
        <v>0</v>
      </c>
      <c r="G95" s="6">
        <f>ABS(Table_FollowerLog_1[[#This Row],[current]])</f>
        <v>3.8166892644800001E-4</v>
      </c>
      <c r="K95" s="5">
        <v>42950.646157407406</v>
      </c>
      <c r="L95" s="6">
        <v>0</v>
      </c>
      <c r="M95" s="6">
        <v>3.0948729976500002E-3</v>
      </c>
    </row>
    <row r="96" spans="1:13" x14ac:dyDescent="0.25">
      <c r="A96" s="2">
        <v>42950.645461342596</v>
      </c>
      <c r="B96" s="3">
        <v>2733.8</v>
      </c>
      <c r="C96" s="3">
        <v>225.13</v>
      </c>
      <c r="D96" s="1" t="s">
        <v>14</v>
      </c>
      <c r="E96" s="1">
        <v>7.9280722343199998E-4</v>
      </c>
      <c r="F96" s="1" t="b">
        <v>0</v>
      </c>
      <c r="G96" s="6">
        <f>ABS(Table_FollowerLog_1[[#This Row],[current]])</f>
        <v>7.9280722343199998E-4</v>
      </c>
      <c r="K96" s="5">
        <v>42950.646041666667</v>
      </c>
      <c r="L96" s="6">
        <v>0</v>
      </c>
      <c r="M96" s="6">
        <v>1.4276064575399999E-3</v>
      </c>
    </row>
    <row r="97" spans="1:13" x14ac:dyDescent="0.25">
      <c r="A97" s="2">
        <v>42950.64534560185</v>
      </c>
      <c r="B97" s="3">
        <v>2733.8</v>
      </c>
      <c r="C97" s="3">
        <v>225</v>
      </c>
      <c r="D97" s="1" t="s">
        <v>14</v>
      </c>
      <c r="E97" s="1">
        <v>3.46039223616E-3</v>
      </c>
      <c r="F97" s="1" t="b">
        <v>0</v>
      </c>
      <c r="G97" s="6">
        <f>ABS(Table_FollowerLog_1[[#This Row],[current]])</f>
        <v>3.46039223616E-3</v>
      </c>
      <c r="K97" s="5">
        <v>42950.645925925928</v>
      </c>
      <c r="L97" s="6">
        <v>0</v>
      </c>
      <c r="M97" s="6">
        <v>3.6348236152E-3</v>
      </c>
    </row>
    <row r="98" spans="1:13" x14ac:dyDescent="0.25">
      <c r="A98" s="7">
        <v>42950.645229861111</v>
      </c>
      <c r="B98" s="3">
        <v>2733.9</v>
      </c>
      <c r="C98" s="3">
        <v>225.1</v>
      </c>
      <c r="D98" s="1" t="s">
        <v>14</v>
      </c>
      <c r="E98" s="1">
        <v>-2.3652489558199999E-3</v>
      </c>
      <c r="F98" s="1" t="b">
        <v>0</v>
      </c>
      <c r="G98" s="6">
        <f>ABS(Table_FollowerLog_1[[#This Row],[current]])</f>
        <v>2.3652489558199999E-3</v>
      </c>
      <c r="K98" s="5">
        <v>42950.645810185182</v>
      </c>
      <c r="L98" s="6">
        <v>0</v>
      </c>
      <c r="M98" s="6">
        <v>3.4439382807699998E-3</v>
      </c>
    </row>
    <row r="99" spans="1:13" x14ac:dyDescent="0.25">
      <c r="A99" s="7">
        <v>42950.645114081788</v>
      </c>
      <c r="B99" s="3">
        <v>2733.9</v>
      </c>
      <c r="C99" s="3">
        <v>225.1</v>
      </c>
      <c r="D99" s="1" t="s">
        <v>14</v>
      </c>
      <c r="E99" s="1">
        <v>-2.3652489558199999E-3</v>
      </c>
      <c r="F99" s="1" t="b">
        <v>0</v>
      </c>
      <c r="G99" s="6">
        <f>ABS(Table_FollowerLog_1[[#This Row],[current]])</f>
        <v>2.3652489558199999E-3</v>
      </c>
      <c r="K99" s="5">
        <v>42950.645694444444</v>
      </c>
      <c r="L99" s="6">
        <v>0</v>
      </c>
      <c r="M99" s="6">
        <v>3.88835309755E-3</v>
      </c>
    </row>
    <row r="100" spans="1:13" x14ac:dyDescent="0.25">
      <c r="A100" s="7">
        <v>42950.644998341049</v>
      </c>
      <c r="B100" s="3">
        <v>2733.9</v>
      </c>
      <c r="C100" s="3">
        <v>225</v>
      </c>
      <c r="D100" s="1" t="s">
        <v>41</v>
      </c>
      <c r="E100" s="1">
        <v>6.4569969987699995E-5</v>
      </c>
      <c r="F100" s="1" t="b">
        <v>0</v>
      </c>
      <c r="G100" s="6">
        <f>ABS(Table_FollowerLog_1[[#This Row],[current]])</f>
        <v>6.4569969987699995E-5</v>
      </c>
      <c r="K100" s="5">
        <v>42950.645578703705</v>
      </c>
      <c r="L100" s="6">
        <v>0</v>
      </c>
      <c r="M100" s="6">
        <v>3.8166892644800001E-4</v>
      </c>
    </row>
    <row r="101" spans="1:13" x14ac:dyDescent="0.25">
      <c r="A101" s="7">
        <v>42950.644882600311</v>
      </c>
      <c r="B101" s="3">
        <v>2734.4</v>
      </c>
      <c r="C101" s="3">
        <v>224.98</v>
      </c>
      <c r="D101" s="1" t="s">
        <v>41</v>
      </c>
      <c r="E101" s="1">
        <v>4.3023178717899998E-4</v>
      </c>
      <c r="F101" s="1" t="b">
        <v>0</v>
      </c>
      <c r="G101" s="6">
        <f>ABS(Table_FollowerLog_1[[#This Row],[current]])</f>
        <v>4.3023178717899998E-4</v>
      </c>
      <c r="K101" s="5">
        <v>42950.645462962966</v>
      </c>
      <c r="L101" s="6">
        <v>0</v>
      </c>
      <c r="M101" s="6">
        <v>7.9280722343199998E-4</v>
      </c>
    </row>
    <row r="102" spans="1:13" x14ac:dyDescent="0.25">
      <c r="A102" s="7">
        <v>42950.644766859565</v>
      </c>
      <c r="B102" s="3">
        <v>2734.9</v>
      </c>
      <c r="C102" s="3">
        <v>224.98</v>
      </c>
      <c r="D102" s="1" t="s">
        <v>41</v>
      </c>
      <c r="E102" s="1">
        <v>1.5414663688000001E-3</v>
      </c>
      <c r="F102" s="1" t="b">
        <v>0</v>
      </c>
      <c r="G102" s="6">
        <f>ABS(Table_FollowerLog_1[[#This Row],[current]])</f>
        <v>1.5414663688000001E-3</v>
      </c>
      <c r="K102" s="5">
        <v>42950.64534722222</v>
      </c>
      <c r="L102" s="6">
        <v>0</v>
      </c>
      <c r="M102" s="6">
        <v>3.46039223616E-3</v>
      </c>
    </row>
    <row r="103" spans="1:13" x14ac:dyDescent="0.25">
      <c r="A103" s="7">
        <v>42950.644651080249</v>
      </c>
      <c r="B103" s="3">
        <v>2734.9</v>
      </c>
      <c r="C103" s="3">
        <v>225</v>
      </c>
      <c r="D103" s="1" t="s">
        <v>41</v>
      </c>
      <c r="E103" s="1">
        <v>1.17573046601E-3</v>
      </c>
      <c r="F103" s="1" t="b">
        <v>0</v>
      </c>
      <c r="G103" s="6">
        <f>ABS(Table_FollowerLog_1[[#This Row],[current]])</f>
        <v>1.17573046601E-3</v>
      </c>
      <c r="K103" s="5">
        <v>42950.645231481481</v>
      </c>
      <c r="L103" s="6">
        <v>0</v>
      </c>
      <c r="M103" s="6">
        <v>2.3652489558199999E-3</v>
      </c>
    </row>
    <row r="104" spans="1:13" x14ac:dyDescent="0.25">
      <c r="A104" s="7">
        <v>42950.644535339503</v>
      </c>
      <c r="B104" s="3">
        <v>2733.3</v>
      </c>
      <c r="C104" s="3">
        <v>224.98</v>
      </c>
      <c r="D104" s="1" t="s">
        <v>41</v>
      </c>
      <c r="E104" s="1">
        <v>-2.9034719576799999E-3</v>
      </c>
      <c r="F104" s="1" t="b">
        <v>0</v>
      </c>
      <c r="G104" s="6">
        <f>ABS(Table_FollowerLog_1[[#This Row],[current]])</f>
        <v>2.9034719576799999E-3</v>
      </c>
      <c r="K104" s="5">
        <v>42950.645115740743</v>
      </c>
      <c r="L104" s="6">
        <v>0</v>
      </c>
      <c r="M104" s="6">
        <v>2.3652489558199999E-3</v>
      </c>
    </row>
    <row r="105" spans="1:13" x14ac:dyDescent="0.25">
      <c r="A105" s="7">
        <v>42950.644419598764</v>
      </c>
      <c r="B105" s="3">
        <v>2735.9</v>
      </c>
      <c r="C105" s="3">
        <v>224.98</v>
      </c>
      <c r="D105" s="1" t="s">
        <v>41</v>
      </c>
      <c r="E105" s="1">
        <v>8.9078286187399998E-3</v>
      </c>
      <c r="F105" s="1" t="b">
        <v>0</v>
      </c>
      <c r="G105" s="6">
        <f>ABS(Table_FollowerLog_1[[#This Row],[current]])</f>
        <v>8.9078286187399998E-3</v>
      </c>
      <c r="K105" s="5">
        <v>42950.644999999997</v>
      </c>
      <c r="L105" s="6">
        <v>0</v>
      </c>
      <c r="M105" s="6">
        <v>6.4569969987699995E-5</v>
      </c>
    </row>
    <row r="106" spans="1:13" x14ac:dyDescent="0.25">
      <c r="A106" s="7">
        <v>42950.644303819441</v>
      </c>
      <c r="B106" s="3">
        <v>2735</v>
      </c>
      <c r="C106" s="3">
        <v>225.01</v>
      </c>
      <c r="D106" s="1" t="s">
        <v>13</v>
      </c>
      <c r="E106" s="1">
        <v>6.0972580994300002E-3</v>
      </c>
      <c r="F106" s="1" t="b">
        <v>0</v>
      </c>
      <c r="G106" s="6">
        <f>ABS(Table_FollowerLog_1[[#This Row],[current]])</f>
        <v>6.0972580994300002E-3</v>
      </c>
      <c r="K106" s="5">
        <v>42950.644884259258</v>
      </c>
      <c r="L106" s="6">
        <v>0</v>
      </c>
      <c r="M106" s="6">
        <v>4.3023178717899998E-4</v>
      </c>
    </row>
    <row r="107" spans="1:13" x14ac:dyDescent="0.25">
      <c r="A107" s="7">
        <v>42950.644188078702</v>
      </c>
      <c r="B107" s="3">
        <v>2735</v>
      </c>
      <c r="C107" s="3">
        <v>225.02</v>
      </c>
      <c r="D107" s="1" t="s">
        <v>13</v>
      </c>
      <c r="E107" s="1">
        <v>5.5570859436300003E-3</v>
      </c>
      <c r="F107" s="1" t="b">
        <v>0</v>
      </c>
      <c r="G107" s="6">
        <f>ABS(Table_FollowerLog_1[[#This Row],[current]])</f>
        <v>5.5570859436300003E-3</v>
      </c>
      <c r="K107" s="5">
        <v>42950.644768518519</v>
      </c>
      <c r="L107" s="6">
        <v>0</v>
      </c>
      <c r="M107" s="6">
        <v>1.5414663688000001E-3</v>
      </c>
    </row>
    <row r="108" spans="1:13" x14ac:dyDescent="0.25">
      <c r="A108" s="7">
        <v>42950.644072337964</v>
      </c>
      <c r="B108" s="3">
        <v>2735.1</v>
      </c>
      <c r="C108" s="3">
        <v>224.99</v>
      </c>
      <c r="D108" s="1" t="s">
        <v>13</v>
      </c>
      <c r="E108" s="1">
        <v>6.1451251462500004E-3</v>
      </c>
      <c r="F108" s="1" t="b">
        <v>0</v>
      </c>
      <c r="G108" s="6">
        <f>ABS(Table_FollowerLog_1[[#This Row],[current]])</f>
        <v>6.1451251462500004E-3</v>
      </c>
      <c r="K108" s="5">
        <v>42950.644652777781</v>
      </c>
      <c r="L108" s="6">
        <v>0</v>
      </c>
      <c r="M108" s="6">
        <v>1.17573046601E-3</v>
      </c>
    </row>
    <row r="109" spans="1:13" x14ac:dyDescent="0.25">
      <c r="A109" s="7">
        <v>42950.643956558641</v>
      </c>
      <c r="B109" s="3">
        <v>2736.1</v>
      </c>
      <c r="C109" s="3">
        <v>225.02</v>
      </c>
      <c r="D109" s="1" t="s">
        <v>13</v>
      </c>
      <c r="E109" s="1">
        <v>8.2237526103000006E-3</v>
      </c>
      <c r="F109" s="1" t="b">
        <v>0</v>
      </c>
      <c r="G109" s="6">
        <f>ABS(Table_FollowerLog_1[[#This Row],[current]])</f>
        <v>8.2237526103000006E-3</v>
      </c>
      <c r="K109" s="5">
        <v>42950.644537037035</v>
      </c>
      <c r="L109" s="6">
        <v>0</v>
      </c>
      <c r="M109" s="6">
        <v>2.9034719576799999E-3</v>
      </c>
    </row>
    <row r="110" spans="1:13" x14ac:dyDescent="0.25">
      <c r="A110" s="7">
        <v>42950.643840817902</v>
      </c>
      <c r="B110" s="3">
        <v>2735.3</v>
      </c>
      <c r="C110" s="3">
        <v>225.01</v>
      </c>
      <c r="D110" s="1" t="s">
        <v>13</v>
      </c>
      <c r="E110" s="1">
        <v>6.7160746618999999E-3</v>
      </c>
      <c r="F110" s="1" t="b">
        <v>0</v>
      </c>
      <c r="G110" s="6">
        <f>ABS(Table_FollowerLog_1[[#This Row],[current]])</f>
        <v>6.7160746618999999E-3</v>
      </c>
      <c r="K110" s="5">
        <v>42950.644421296296</v>
      </c>
      <c r="L110" s="6">
        <v>0</v>
      </c>
      <c r="M110" s="6">
        <v>8.9078286187399998E-3</v>
      </c>
    </row>
    <row r="111" spans="1:13" x14ac:dyDescent="0.25">
      <c r="A111" s="7">
        <v>42950.643725077163</v>
      </c>
      <c r="B111" s="3">
        <v>2735.3</v>
      </c>
      <c r="C111" s="3">
        <v>224.98</v>
      </c>
      <c r="D111" s="1" t="s">
        <v>13</v>
      </c>
      <c r="E111" s="1">
        <v>-1.02409677441E-2</v>
      </c>
      <c r="F111" s="1" t="b">
        <v>0</v>
      </c>
      <c r="G111" s="6">
        <f>ABS(Table_FollowerLog_1[[#This Row],[current]])</f>
        <v>1.02409677441E-2</v>
      </c>
      <c r="K111" s="5">
        <v>42950.644305555557</v>
      </c>
      <c r="L111" s="6">
        <v>0</v>
      </c>
      <c r="M111" s="6">
        <v>6.0972580994300002E-3</v>
      </c>
    </row>
    <row r="112" spans="1:13" x14ac:dyDescent="0.25">
      <c r="A112" s="7">
        <v>42950.643609336417</v>
      </c>
      <c r="B112" s="3">
        <v>2735.5</v>
      </c>
      <c r="C112" s="3">
        <v>224.97</v>
      </c>
      <c r="D112" s="1" t="s">
        <v>27</v>
      </c>
      <c r="E112" s="1">
        <v>-9.9708029423799995E-3</v>
      </c>
      <c r="F112" s="1" t="b">
        <v>0</v>
      </c>
      <c r="G112" s="6">
        <f>ABS(Table_FollowerLog_1[[#This Row],[current]])</f>
        <v>9.9708029423799995E-3</v>
      </c>
      <c r="K112" s="5">
        <v>42950.644189814811</v>
      </c>
      <c r="L112" s="6">
        <v>0</v>
      </c>
      <c r="M112" s="6">
        <v>5.5570859436300003E-3</v>
      </c>
    </row>
    <row r="113" spans="1:13" x14ac:dyDescent="0.25">
      <c r="A113" s="7">
        <v>42950.643493557101</v>
      </c>
      <c r="B113" s="3">
        <v>2735.6</v>
      </c>
      <c r="C113" s="3">
        <v>224.97</v>
      </c>
      <c r="D113" s="1" t="s">
        <v>27</v>
      </c>
      <c r="E113" s="1">
        <v>-1.0193054798199999E-2</v>
      </c>
      <c r="F113" s="1" t="b">
        <v>0</v>
      </c>
      <c r="G113" s="6">
        <f>ABS(Table_FollowerLog_1[[#This Row],[current]])</f>
        <v>1.0193054798199999E-2</v>
      </c>
      <c r="K113" s="5">
        <v>42950.644074074073</v>
      </c>
      <c r="L113" s="6">
        <v>0</v>
      </c>
      <c r="M113" s="6">
        <v>6.1451251462500004E-3</v>
      </c>
    </row>
    <row r="114" spans="1:13" x14ac:dyDescent="0.25">
      <c r="A114" s="7">
        <v>42950.643377816355</v>
      </c>
      <c r="B114" s="3">
        <v>2734</v>
      </c>
      <c r="C114" s="3">
        <v>224.96</v>
      </c>
      <c r="D114" s="1" t="s">
        <v>27</v>
      </c>
      <c r="E114" s="1">
        <v>-1.42723700167E-2</v>
      </c>
      <c r="F114" s="1" t="b">
        <v>0</v>
      </c>
      <c r="G114" s="6">
        <f>ABS(Table_FollowerLog_1[[#This Row],[current]])</f>
        <v>1.42723700167E-2</v>
      </c>
      <c r="K114" s="5">
        <v>42950.643958333334</v>
      </c>
      <c r="L114" s="6">
        <v>0</v>
      </c>
      <c r="M114" s="6">
        <v>8.2237526103000006E-3</v>
      </c>
    </row>
    <row r="115" spans="1:13" x14ac:dyDescent="0.25">
      <c r="A115" s="7">
        <v>42950.643262075617</v>
      </c>
      <c r="B115" s="3">
        <v>2736</v>
      </c>
      <c r="C115" s="3">
        <v>225</v>
      </c>
      <c r="D115" s="1" t="s">
        <v>27</v>
      </c>
      <c r="E115" s="1">
        <v>-7.4780581764600004E-3</v>
      </c>
      <c r="F115" s="1" t="b">
        <v>0</v>
      </c>
      <c r="G115" s="6">
        <f>ABS(Table_FollowerLog_1[[#This Row],[current]])</f>
        <v>7.4780581764600004E-3</v>
      </c>
      <c r="K115" s="5">
        <v>42950.643842592595</v>
      </c>
      <c r="L115" s="6">
        <v>0</v>
      </c>
      <c r="M115" s="6">
        <v>6.7160746618999999E-3</v>
      </c>
    </row>
    <row r="116" spans="1:13" x14ac:dyDescent="0.25">
      <c r="A116" s="7">
        <v>42950.643146296294</v>
      </c>
      <c r="B116" s="3">
        <v>2734.6</v>
      </c>
      <c r="C116" s="3">
        <v>225</v>
      </c>
      <c r="D116" s="1" t="s">
        <v>27</v>
      </c>
      <c r="E116" s="1">
        <v>-1.0859810365599999E-2</v>
      </c>
      <c r="F116" s="1" t="b">
        <v>0</v>
      </c>
      <c r="G116" s="6">
        <f>ABS(Table_FollowerLog_1[[#This Row],[current]])</f>
        <v>1.0859810365599999E-2</v>
      </c>
      <c r="K116" s="5">
        <v>42950.643726851849</v>
      </c>
      <c r="L116" s="6">
        <v>0</v>
      </c>
      <c r="M116" s="6">
        <v>1.02409677441E-2</v>
      </c>
    </row>
    <row r="117" spans="1:13" x14ac:dyDescent="0.25">
      <c r="A117" s="7">
        <v>42950.643030555555</v>
      </c>
      <c r="B117" s="3">
        <v>2734.6</v>
      </c>
      <c r="C117" s="3">
        <v>225</v>
      </c>
      <c r="D117" s="1" t="s">
        <v>27</v>
      </c>
      <c r="E117" s="1">
        <v>-1.0414673486E-2</v>
      </c>
      <c r="F117" s="1" t="b">
        <v>0</v>
      </c>
      <c r="G117" s="6">
        <f>ABS(Table_FollowerLog_1[[#This Row],[current]])</f>
        <v>1.0414673486E-2</v>
      </c>
      <c r="K117" s="5">
        <v>42950.643611111111</v>
      </c>
      <c r="L117" s="6">
        <v>0</v>
      </c>
      <c r="M117" s="6">
        <v>9.9708029423799995E-3</v>
      </c>
    </row>
    <row r="118" spans="1:13" x14ac:dyDescent="0.25">
      <c r="A118" s="7">
        <v>42950.642914814816</v>
      </c>
      <c r="B118" s="3">
        <v>2735.2</v>
      </c>
      <c r="C118" s="3">
        <v>225.08</v>
      </c>
      <c r="D118" s="1" t="s">
        <v>12</v>
      </c>
      <c r="E118" s="1">
        <v>-1.14644359402E-2</v>
      </c>
      <c r="F118" s="1" t="b">
        <v>0</v>
      </c>
      <c r="G118" s="6">
        <f>ABS(Table_FollowerLog_1[[#This Row],[current]])</f>
        <v>1.14644359402E-2</v>
      </c>
      <c r="K118" s="5">
        <v>42950.643495370372</v>
      </c>
      <c r="L118" s="6">
        <v>0</v>
      </c>
      <c r="M118" s="6">
        <v>1.0193054798199999E-2</v>
      </c>
    </row>
    <row r="119" spans="1:13" x14ac:dyDescent="0.25">
      <c r="A119" s="7">
        <v>42950.642799035493</v>
      </c>
      <c r="B119" s="3">
        <v>2736.1</v>
      </c>
      <c r="C119" s="3">
        <v>225.1</v>
      </c>
      <c r="D119" s="1" t="s">
        <v>12</v>
      </c>
      <c r="E119" s="1">
        <v>-7.7827243805300003E-3</v>
      </c>
      <c r="F119" s="1" t="b">
        <v>0</v>
      </c>
      <c r="G119" s="6">
        <f>ABS(Table_FollowerLog_1[[#This Row],[current]])</f>
        <v>7.7827243805300003E-3</v>
      </c>
      <c r="K119" s="5">
        <v>42950.643379629626</v>
      </c>
      <c r="L119" s="6">
        <v>0</v>
      </c>
      <c r="M119" s="6">
        <v>1.42723700167E-2</v>
      </c>
    </row>
    <row r="120" spans="1:13" x14ac:dyDescent="0.25">
      <c r="A120" s="7">
        <v>42950.642683294755</v>
      </c>
      <c r="B120" s="3">
        <v>2736.1</v>
      </c>
      <c r="C120" s="3">
        <v>224.95</v>
      </c>
      <c r="D120" s="1" t="s">
        <v>12</v>
      </c>
      <c r="E120" s="1">
        <v>-3.7291307704799999E-3</v>
      </c>
      <c r="F120" s="1" t="b">
        <v>0</v>
      </c>
      <c r="G120" s="6">
        <f>ABS(Table_FollowerLog_1[[#This Row],[current]])</f>
        <v>3.7291307704799999E-3</v>
      </c>
      <c r="K120" s="5">
        <v>42950.643263888887</v>
      </c>
      <c r="L120" s="6">
        <v>0</v>
      </c>
      <c r="M120" s="6">
        <v>7.4780581764600004E-3</v>
      </c>
    </row>
    <row r="121" spans="1:13" x14ac:dyDescent="0.25">
      <c r="A121" s="7">
        <v>42950.642567554016</v>
      </c>
      <c r="B121" s="3">
        <v>2736.2</v>
      </c>
      <c r="C121" s="3">
        <v>224.95</v>
      </c>
      <c r="D121" s="1" t="s">
        <v>12</v>
      </c>
      <c r="E121" s="1">
        <v>-5.7296197789099999E-3</v>
      </c>
      <c r="F121" s="1" t="b">
        <v>0</v>
      </c>
      <c r="G121" s="6">
        <f>ABS(Table_FollowerLog_1[[#This Row],[current]])</f>
        <v>5.7296197789099999E-3</v>
      </c>
      <c r="K121" s="5">
        <v>42950.643148148149</v>
      </c>
      <c r="L121" s="6">
        <v>0</v>
      </c>
      <c r="M121" s="6">
        <v>1.0859810365599999E-2</v>
      </c>
    </row>
    <row r="122" spans="1:13" x14ac:dyDescent="0.25">
      <c r="A122" s="7">
        <v>42950.64245181327</v>
      </c>
      <c r="B122" s="3">
        <v>2736.3</v>
      </c>
      <c r="C122" s="3">
        <v>224.89</v>
      </c>
      <c r="D122" s="1" t="s">
        <v>12</v>
      </c>
      <c r="E122" s="1">
        <v>5.6799026331299997E-4</v>
      </c>
      <c r="F122" s="1" t="b">
        <v>0</v>
      </c>
      <c r="G122" s="6">
        <f>ABS(Table_FollowerLog_1[[#This Row],[current]])</f>
        <v>5.6799026331299997E-4</v>
      </c>
      <c r="K122" s="5">
        <v>42950.64303240741</v>
      </c>
      <c r="L122" s="6">
        <v>0</v>
      </c>
      <c r="M122" s="6">
        <v>1.0414673486E-2</v>
      </c>
    </row>
    <row r="123" spans="1:13" x14ac:dyDescent="0.25">
      <c r="A123" s="7">
        <v>42950.642336033954</v>
      </c>
      <c r="B123" s="3">
        <v>2736.3</v>
      </c>
      <c r="C123" s="3">
        <v>224.89</v>
      </c>
      <c r="D123" s="1" t="s">
        <v>12</v>
      </c>
      <c r="E123" s="1">
        <v>5.6799026331299997E-4</v>
      </c>
      <c r="F123" s="1" t="b">
        <v>0</v>
      </c>
      <c r="G123" s="6">
        <f>ABS(Table_FollowerLog_1[[#This Row],[current]])</f>
        <v>5.6799026331299997E-4</v>
      </c>
      <c r="K123" s="5">
        <v>42950.642916666664</v>
      </c>
      <c r="L123" s="6">
        <v>0</v>
      </c>
      <c r="M123" s="6">
        <v>1.14644359402E-2</v>
      </c>
    </row>
    <row r="124" spans="1:13" x14ac:dyDescent="0.25">
      <c r="A124" s="7">
        <v>42950.642220293208</v>
      </c>
      <c r="B124" s="3">
        <v>2733.4</v>
      </c>
      <c r="C124" s="3">
        <v>224.89</v>
      </c>
      <c r="D124" s="1" t="s">
        <v>19</v>
      </c>
      <c r="E124" s="1">
        <v>-1.79357355647E-2</v>
      </c>
      <c r="F124" s="1" t="b">
        <v>0</v>
      </c>
      <c r="G124" s="6">
        <f>ABS(Table_FollowerLog_1[[#This Row],[current]])</f>
        <v>1.79357355647E-2</v>
      </c>
      <c r="K124" s="5">
        <v>42950.642800925925</v>
      </c>
      <c r="L124" s="6">
        <v>0</v>
      </c>
      <c r="M124" s="6">
        <v>7.7827243805300003E-3</v>
      </c>
    </row>
    <row r="125" spans="1:13" x14ac:dyDescent="0.25">
      <c r="A125" s="7">
        <v>42950.642104552469</v>
      </c>
      <c r="B125" s="3">
        <v>2733.4</v>
      </c>
      <c r="C125" s="3">
        <v>224.89</v>
      </c>
      <c r="D125" s="1" t="s">
        <v>19</v>
      </c>
      <c r="E125" s="1">
        <v>-1.52318060363E-2</v>
      </c>
      <c r="F125" s="1" t="b">
        <v>0</v>
      </c>
      <c r="G125" s="6">
        <f>ABS(Table_FollowerLog_1[[#This Row],[current]])</f>
        <v>1.52318060363E-2</v>
      </c>
      <c r="K125" s="5">
        <v>42950.642685185187</v>
      </c>
      <c r="L125" s="6">
        <v>0</v>
      </c>
      <c r="M125" s="6">
        <v>3.7291307704799999E-3</v>
      </c>
    </row>
    <row r="126" spans="1:13" x14ac:dyDescent="0.25">
      <c r="A126" s="7">
        <v>42950.641988773146</v>
      </c>
      <c r="B126" s="3">
        <v>2733.4</v>
      </c>
      <c r="C126" s="3">
        <v>224.89</v>
      </c>
      <c r="D126" s="1" t="s">
        <v>19</v>
      </c>
      <c r="E126" s="1">
        <v>-1.7552008020099999E-2</v>
      </c>
      <c r="F126" s="1" t="b">
        <v>0</v>
      </c>
      <c r="G126" s="6">
        <f>ABS(Table_FollowerLog_1[[#This Row],[current]])</f>
        <v>1.7552008020099999E-2</v>
      </c>
      <c r="K126" s="5">
        <v>42950.642569444448</v>
      </c>
      <c r="L126" s="6">
        <v>0</v>
      </c>
      <c r="M126" s="6">
        <v>5.7296197789099999E-3</v>
      </c>
    </row>
    <row r="127" spans="1:13" x14ac:dyDescent="0.25">
      <c r="A127" s="7">
        <v>42950.641873032408</v>
      </c>
      <c r="B127" s="3">
        <v>2733.2</v>
      </c>
      <c r="C127" s="3">
        <v>224.66</v>
      </c>
      <c r="D127" s="1" t="s">
        <v>19</v>
      </c>
      <c r="E127" s="1">
        <v>-8.27387769914E-3</v>
      </c>
      <c r="F127" s="1" t="b">
        <v>0</v>
      </c>
      <c r="G127" s="6">
        <f>ABS(Table_FollowerLog_1[[#This Row],[current]])</f>
        <v>8.27387769914E-3</v>
      </c>
      <c r="K127" s="5">
        <v>42950.642453703702</v>
      </c>
      <c r="L127" s="6">
        <v>0</v>
      </c>
      <c r="M127" s="6">
        <v>5.6799026331299997E-4</v>
      </c>
    </row>
    <row r="128" spans="1:13" x14ac:dyDescent="0.25">
      <c r="A128" s="7">
        <v>42950.641757291669</v>
      </c>
      <c r="B128" s="3">
        <v>2733.1</v>
      </c>
      <c r="C128" s="3">
        <v>224.67</v>
      </c>
      <c r="D128" s="1" t="s">
        <v>19</v>
      </c>
      <c r="E128" s="1">
        <v>-8.7190145787300003E-3</v>
      </c>
      <c r="F128" s="1" t="b">
        <v>0</v>
      </c>
      <c r="G128" s="6">
        <f>ABS(Table_FollowerLog_1[[#This Row],[current]])</f>
        <v>8.7190145787300003E-3</v>
      </c>
      <c r="K128" s="5">
        <v>42950.642337962963</v>
      </c>
      <c r="L128" s="6">
        <v>0</v>
      </c>
      <c r="M128" s="6">
        <v>5.6799026331299997E-4</v>
      </c>
    </row>
    <row r="129" spans="1:13" x14ac:dyDescent="0.25">
      <c r="A129" s="7">
        <v>42950.641641512346</v>
      </c>
      <c r="B129" s="3">
        <v>2733.2</v>
      </c>
      <c r="C129" s="3">
        <v>224.7</v>
      </c>
      <c r="D129" s="1" t="s">
        <v>19</v>
      </c>
      <c r="E129" s="1">
        <v>-2.2494614565100001E-2</v>
      </c>
      <c r="F129" s="1" t="b">
        <v>0</v>
      </c>
      <c r="G129" s="6">
        <f>ABS(Table_FollowerLog_1[[#This Row],[current]])</f>
        <v>2.2494614565100001E-2</v>
      </c>
      <c r="K129" s="5">
        <v>42950.642222222225</v>
      </c>
      <c r="L129" s="6">
        <v>0</v>
      </c>
      <c r="M129" s="6">
        <v>1.79357355647E-2</v>
      </c>
    </row>
    <row r="130" spans="1:13" x14ac:dyDescent="0.25">
      <c r="A130" s="7">
        <v>42950.641525771607</v>
      </c>
      <c r="B130" s="3">
        <v>2733.3</v>
      </c>
      <c r="C130" s="3">
        <v>224.81</v>
      </c>
      <c r="D130" s="1" t="s">
        <v>28</v>
      </c>
      <c r="E130" s="1">
        <v>-2.38959183203E-2</v>
      </c>
      <c r="F130" s="1" t="b">
        <v>0</v>
      </c>
      <c r="G130" s="6">
        <f>ABS(Table_FollowerLog_1[[#This Row],[current]])</f>
        <v>2.38959183203E-2</v>
      </c>
      <c r="K130" s="5">
        <v>42950.642106481479</v>
      </c>
      <c r="L130" s="6">
        <v>0</v>
      </c>
      <c r="M130" s="6">
        <v>1.52318060363E-2</v>
      </c>
    </row>
    <row r="131" spans="1:13" x14ac:dyDescent="0.25">
      <c r="A131" s="7">
        <v>42950.641410030861</v>
      </c>
      <c r="B131" s="3">
        <v>2733.6</v>
      </c>
      <c r="C131" s="3">
        <v>224.89</v>
      </c>
      <c r="D131" s="1" t="s">
        <v>28</v>
      </c>
      <c r="E131" s="1">
        <v>-2.5489111122500002E-2</v>
      </c>
      <c r="F131" s="1" t="b">
        <v>0</v>
      </c>
      <c r="G131" s="6">
        <f>ABS(Table_FollowerLog_1[[#This Row],[current]])</f>
        <v>2.5489111122500002E-2</v>
      </c>
      <c r="K131" s="5">
        <v>42950.64199074074</v>
      </c>
      <c r="L131" s="6">
        <v>0</v>
      </c>
      <c r="M131" s="6">
        <v>1.7552008020099999E-2</v>
      </c>
    </row>
    <row r="132" spans="1:13" x14ac:dyDescent="0.25">
      <c r="A132" s="7">
        <v>42950.641294290122</v>
      </c>
      <c r="B132" s="3">
        <v>2733.5</v>
      </c>
      <c r="C132" s="3">
        <v>224.95</v>
      </c>
      <c r="D132" s="1" t="s">
        <v>28</v>
      </c>
      <c r="E132" s="1">
        <v>-3.4631548364299998E-2</v>
      </c>
      <c r="F132" s="1" t="b">
        <v>0</v>
      </c>
      <c r="G132" s="6">
        <f>ABS(Table_FollowerLog_1[[#This Row],[current]])</f>
        <v>3.4631548364299998E-2</v>
      </c>
      <c r="K132" s="5">
        <v>42950.641875000001</v>
      </c>
      <c r="L132" s="6">
        <v>0</v>
      </c>
      <c r="M132" s="6">
        <v>8.27387769914E-3</v>
      </c>
    </row>
    <row r="133" spans="1:13" x14ac:dyDescent="0.25">
      <c r="A133" s="7">
        <v>42950.641178510799</v>
      </c>
      <c r="B133" s="3">
        <v>2734</v>
      </c>
      <c r="C133" s="3">
        <v>225</v>
      </c>
      <c r="D133" s="1" t="s">
        <v>28</v>
      </c>
      <c r="E133" s="1">
        <v>-3.2774607817E-2</v>
      </c>
      <c r="F133" s="1" t="b">
        <v>0</v>
      </c>
      <c r="G133" s="6">
        <f>ABS(Table_FollowerLog_1[[#This Row],[current]])</f>
        <v>3.2774607817E-2</v>
      </c>
      <c r="K133" s="5">
        <v>42950.641759259262</v>
      </c>
      <c r="L133" s="6">
        <v>0</v>
      </c>
      <c r="M133" s="6">
        <v>8.7190145787300003E-3</v>
      </c>
    </row>
    <row r="134" spans="1:13" x14ac:dyDescent="0.25">
      <c r="A134" s="7">
        <v>42950.641062770061</v>
      </c>
      <c r="B134" s="3">
        <v>2734.8</v>
      </c>
      <c r="C134" s="3">
        <v>224.99</v>
      </c>
      <c r="D134" s="1" t="s">
        <v>28</v>
      </c>
      <c r="E134" s="1">
        <v>-2.7627252366299999E-2</v>
      </c>
      <c r="F134" s="1" t="b">
        <v>0</v>
      </c>
      <c r="G134" s="6">
        <f>ABS(Table_FollowerLog_1[[#This Row],[current]])</f>
        <v>2.7627252366299999E-2</v>
      </c>
      <c r="K134" s="5">
        <v>42950.641643518517</v>
      </c>
      <c r="L134" s="6">
        <v>0</v>
      </c>
      <c r="M134" s="6">
        <v>2.2494614565100001E-2</v>
      </c>
    </row>
    <row r="135" spans="1:13" x14ac:dyDescent="0.25">
      <c r="A135" s="7">
        <v>42950.640947029322</v>
      </c>
      <c r="B135" s="3">
        <v>2735</v>
      </c>
      <c r="C135" s="3">
        <v>224.99</v>
      </c>
      <c r="D135" s="1" t="s">
        <v>28</v>
      </c>
      <c r="E135" s="1">
        <v>-1.2707124644400001E-2</v>
      </c>
      <c r="F135" s="1" t="b">
        <v>0</v>
      </c>
      <c r="G135" s="6">
        <f>ABS(Table_FollowerLog_1[[#This Row],[current]])</f>
        <v>1.2707124644400001E-2</v>
      </c>
      <c r="K135" s="5">
        <v>42950.641527777778</v>
      </c>
      <c r="L135" s="6">
        <v>0</v>
      </c>
      <c r="M135" s="6">
        <v>2.38959183203E-2</v>
      </c>
    </row>
    <row r="136" spans="1:13" x14ac:dyDescent="0.25">
      <c r="A136" s="7">
        <v>42950.640831249999</v>
      </c>
      <c r="B136" s="3">
        <v>2735.9</v>
      </c>
      <c r="C136" s="3">
        <v>224.99</v>
      </c>
      <c r="D136" s="1" t="s">
        <v>25</v>
      </c>
      <c r="E136" s="1">
        <v>-1.40350204667E-2</v>
      </c>
      <c r="F136" s="1" t="b">
        <v>0</v>
      </c>
      <c r="G136" s="6">
        <f>ABS(Table_FollowerLog_1[[#This Row],[current]])</f>
        <v>1.40350204667E-2</v>
      </c>
      <c r="K136" s="5">
        <v>42950.641412037039</v>
      </c>
      <c r="L136" s="6">
        <v>0</v>
      </c>
      <c r="M136" s="6">
        <v>2.5489111122500002E-2</v>
      </c>
    </row>
    <row r="137" spans="1:13" x14ac:dyDescent="0.25">
      <c r="A137" s="7">
        <v>42950.64071550926</v>
      </c>
      <c r="B137" s="3">
        <v>2735.9</v>
      </c>
      <c r="C137" s="3">
        <v>224.99</v>
      </c>
      <c r="D137" s="1" t="s">
        <v>25</v>
      </c>
      <c r="E137" s="1">
        <v>-1.40350204667E-2</v>
      </c>
      <c r="F137" s="1" t="b">
        <v>0</v>
      </c>
      <c r="G137" s="6">
        <f>ABS(Table_FollowerLog_1[[#This Row],[current]])</f>
        <v>1.40350204667E-2</v>
      </c>
      <c r="K137" s="5">
        <v>42950.641296296293</v>
      </c>
      <c r="L137" s="6">
        <v>0</v>
      </c>
      <c r="M137" s="6">
        <v>3.4631548364299998E-2</v>
      </c>
    </row>
    <row r="138" spans="1:13" x14ac:dyDescent="0.25">
      <c r="A138" s="7">
        <v>42950.640599768521</v>
      </c>
      <c r="B138" s="3">
        <v>2735.9</v>
      </c>
      <c r="C138" s="3">
        <v>224.97</v>
      </c>
      <c r="D138" s="1" t="s">
        <v>25</v>
      </c>
      <c r="E138" s="1">
        <v>-1.4161215487899999E-2</v>
      </c>
      <c r="F138" s="1" t="b">
        <v>0</v>
      </c>
      <c r="G138" s="6">
        <f>ABS(Table_FollowerLog_1[[#This Row],[current]])</f>
        <v>1.4161215487899999E-2</v>
      </c>
      <c r="K138" s="5">
        <v>42950.641180555554</v>
      </c>
      <c r="L138" s="6">
        <v>0</v>
      </c>
      <c r="M138" s="6">
        <v>3.2774607817E-2</v>
      </c>
    </row>
    <row r="139" spans="1:13" x14ac:dyDescent="0.25">
      <c r="A139" s="7">
        <v>42950.640483989198</v>
      </c>
      <c r="B139" s="3">
        <v>2735.6</v>
      </c>
      <c r="C139" s="3">
        <v>224.97</v>
      </c>
      <c r="D139" s="1" t="s">
        <v>25</v>
      </c>
      <c r="E139" s="1">
        <v>-1.6828593455399998E-2</v>
      </c>
      <c r="F139" s="1" t="b">
        <v>0</v>
      </c>
      <c r="G139" s="6">
        <f>ABS(Table_FollowerLog_1[[#This Row],[current]])</f>
        <v>1.6828593455399998E-2</v>
      </c>
      <c r="K139" s="5">
        <v>42950.641064814816</v>
      </c>
      <c r="L139" s="6">
        <v>0</v>
      </c>
      <c r="M139" s="6">
        <v>2.7627252366299999E-2</v>
      </c>
    </row>
    <row r="140" spans="1:13" x14ac:dyDescent="0.25">
      <c r="A140" s="7">
        <v>42950.64036824846</v>
      </c>
      <c r="B140" s="3">
        <v>2735.6</v>
      </c>
      <c r="C140" s="3">
        <v>224.98</v>
      </c>
      <c r="D140" s="1" t="s">
        <v>25</v>
      </c>
      <c r="E140" s="1">
        <v>-7.4102642503099999E-3</v>
      </c>
      <c r="F140" s="1" t="b">
        <v>0</v>
      </c>
      <c r="G140" s="6">
        <f>ABS(Table_FollowerLog_1[[#This Row],[current]])</f>
        <v>7.4102642503099999E-3</v>
      </c>
      <c r="K140" s="5">
        <v>42950.640949074077</v>
      </c>
      <c r="L140" s="6">
        <v>0</v>
      </c>
      <c r="M140" s="6">
        <v>1.2707124644400001E-2</v>
      </c>
    </row>
    <row r="141" spans="1:13" x14ac:dyDescent="0.25">
      <c r="A141" s="7">
        <v>42950.640252507714</v>
      </c>
      <c r="B141" s="3">
        <v>2735.4</v>
      </c>
      <c r="C141" s="3">
        <v>225</v>
      </c>
      <c r="D141" s="1" t="s">
        <v>25</v>
      </c>
      <c r="E141" s="1">
        <v>-2.0489205195800001E-2</v>
      </c>
      <c r="F141" s="1" t="b">
        <v>0</v>
      </c>
      <c r="G141" s="6">
        <f>ABS(Table_FollowerLog_1[[#This Row],[current]])</f>
        <v>2.0489205195800001E-2</v>
      </c>
      <c r="K141" s="5">
        <v>42950.640833333331</v>
      </c>
      <c r="L141" s="6">
        <v>0</v>
      </c>
      <c r="M141" s="6">
        <v>1.40350204667E-2</v>
      </c>
    </row>
    <row r="142" spans="1:13" x14ac:dyDescent="0.25">
      <c r="A142" s="7">
        <v>42950.640136766975</v>
      </c>
      <c r="B142" s="3">
        <v>2735.7</v>
      </c>
      <c r="C142" s="3">
        <v>224.82</v>
      </c>
      <c r="D142" s="1" t="s">
        <v>24</v>
      </c>
      <c r="E142" s="1">
        <v>-1.1026086785900001E-2</v>
      </c>
      <c r="F142" s="1" t="b">
        <v>0</v>
      </c>
      <c r="G142" s="6">
        <f>ABS(Table_FollowerLog_1[[#This Row],[current]])</f>
        <v>1.1026086785900001E-2</v>
      </c>
      <c r="K142" s="5">
        <v>42950.640717592592</v>
      </c>
      <c r="L142" s="6">
        <v>0</v>
      </c>
      <c r="M142" s="6">
        <v>1.40350204667E-2</v>
      </c>
    </row>
    <row r="143" spans="1:13" x14ac:dyDescent="0.25">
      <c r="A143" s="7">
        <v>42950.640020987652</v>
      </c>
      <c r="B143" s="3">
        <v>2735.6</v>
      </c>
      <c r="C143" s="3">
        <v>224.9</v>
      </c>
      <c r="D143" s="1" t="s">
        <v>24</v>
      </c>
      <c r="E143" s="1">
        <v>-1.54937184134E-2</v>
      </c>
      <c r="F143" s="1" t="b">
        <v>0</v>
      </c>
      <c r="G143" s="6">
        <f>ABS(Table_FollowerLog_1[[#This Row],[current]])</f>
        <v>1.54937184134E-2</v>
      </c>
      <c r="K143" s="5">
        <v>42950.640601851854</v>
      </c>
      <c r="L143" s="6">
        <v>0</v>
      </c>
      <c r="M143" s="6">
        <v>1.4161215487899999E-2</v>
      </c>
    </row>
    <row r="144" spans="1:13" x14ac:dyDescent="0.25">
      <c r="A144" s="7">
        <v>42950.639905246913</v>
      </c>
      <c r="B144" s="3">
        <v>2735.6</v>
      </c>
      <c r="C144" s="3">
        <v>224.85</v>
      </c>
      <c r="D144" s="1" t="s">
        <v>24</v>
      </c>
      <c r="E144" s="1">
        <v>-1.3502568439200001E-2</v>
      </c>
      <c r="F144" s="1" t="b">
        <v>0</v>
      </c>
      <c r="G144" s="6">
        <f>ABS(Table_FollowerLog_1[[#This Row],[current]])</f>
        <v>1.3502568439200001E-2</v>
      </c>
      <c r="K144" s="5">
        <v>42950.640486111108</v>
      </c>
      <c r="L144" s="6">
        <v>0</v>
      </c>
      <c r="M144" s="6">
        <v>1.6828593455399998E-2</v>
      </c>
    </row>
    <row r="145" spans="1:13" x14ac:dyDescent="0.25">
      <c r="A145" s="7">
        <v>42950.639789506175</v>
      </c>
      <c r="B145" s="3">
        <v>2735.5</v>
      </c>
      <c r="C145" s="3">
        <v>224.69</v>
      </c>
      <c r="D145" s="1" t="s">
        <v>24</v>
      </c>
      <c r="E145" s="1">
        <v>-8.1631293311100004E-3</v>
      </c>
      <c r="F145" s="1" t="b">
        <v>0</v>
      </c>
      <c r="G145" s="6">
        <f>ABS(Table_FollowerLog_1[[#This Row],[current]])</f>
        <v>8.1631293311100004E-3</v>
      </c>
      <c r="K145" s="5">
        <v>42950.640370370369</v>
      </c>
      <c r="L145" s="6">
        <v>0</v>
      </c>
      <c r="M145" s="6">
        <v>7.4102642503099999E-3</v>
      </c>
    </row>
    <row r="146" spans="1:13" x14ac:dyDescent="0.25">
      <c r="A146" s="7">
        <v>42950.639673726851</v>
      </c>
      <c r="B146" s="3">
        <v>2735.4</v>
      </c>
      <c r="C146" s="3">
        <v>224.51</v>
      </c>
      <c r="D146" s="1" t="s">
        <v>24</v>
      </c>
      <c r="E146" s="1">
        <v>-1.6075851902599999E-3</v>
      </c>
      <c r="F146" s="1" t="b">
        <v>0</v>
      </c>
      <c r="G146" s="6">
        <f>ABS(Table_FollowerLog_1[[#This Row],[current]])</f>
        <v>1.6075851902599999E-3</v>
      </c>
      <c r="K146" s="5">
        <v>42950.64025462963</v>
      </c>
      <c r="L146" s="6">
        <v>0</v>
      </c>
      <c r="M146" s="6">
        <v>2.0489205195800001E-2</v>
      </c>
    </row>
    <row r="147" spans="1:13" x14ac:dyDescent="0.25">
      <c r="A147" s="7">
        <v>42950.639557986113</v>
      </c>
      <c r="B147" s="3">
        <v>2736</v>
      </c>
      <c r="C147" s="3">
        <v>224.51</v>
      </c>
      <c r="D147" s="1" t="s">
        <v>24</v>
      </c>
      <c r="E147" s="1">
        <v>1.73153598443E-2</v>
      </c>
      <c r="F147" s="1" t="b">
        <v>0</v>
      </c>
      <c r="G147" s="6">
        <f>ABS(Table_FollowerLog_1[[#This Row],[current]])</f>
        <v>1.73153598443E-2</v>
      </c>
      <c r="K147" s="5">
        <v>42950.640138888892</v>
      </c>
      <c r="L147" s="6">
        <v>0</v>
      </c>
      <c r="M147" s="6">
        <v>1.1026086785900001E-2</v>
      </c>
    </row>
    <row r="148" spans="1:13" x14ac:dyDescent="0.25">
      <c r="A148" s="7">
        <v>42950.639442168213</v>
      </c>
      <c r="B148" s="3">
        <v>2736.2</v>
      </c>
      <c r="C148" s="3">
        <v>224.51</v>
      </c>
      <c r="D148" s="1" t="s">
        <v>21</v>
      </c>
      <c r="E148" s="1">
        <v>1.50882379539E-2</v>
      </c>
      <c r="F148" s="1" t="b">
        <v>0</v>
      </c>
      <c r="G148" s="6">
        <f>ABS(Table_FollowerLog_1[[#This Row],[current]])</f>
        <v>1.50882379539E-2</v>
      </c>
      <c r="K148" s="5">
        <v>42950.640023148146</v>
      </c>
      <c r="L148" s="6">
        <v>0</v>
      </c>
      <c r="M148" s="6">
        <v>1.54937184134E-2</v>
      </c>
    </row>
    <row r="149" spans="1:13" x14ac:dyDescent="0.25">
      <c r="A149" s="7">
        <v>42950.639326388889</v>
      </c>
      <c r="B149" s="3">
        <v>2737.2</v>
      </c>
      <c r="C149" s="3">
        <v>224.51</v>
      </c>
      <c r="D149" s="1" t="s">
        <v>21</v>
      </c>
      <c r="E149" s="1">
        <v>2.3105876759199999E-2</v>
      </c>
      <c r="F149" s="1" t="b">
        <v>0</v>
      </c>
      <c r="G149" s="6">
        <f>ABS(Table_FollowerLog_1[[#This Row],[current]])</f>
        <v>2.3105876759199999E-2</v>
      </c>
      <c r="K149" s="5">
        <v>42950.639907407407</v>
      </c>
      <c r="L149" s="6">
        <v>0</v>
      </c>
      <c r="M149" s="6">
        <v>1.3502568439200001E-2</v>
      </c>
    </row>
    <row r="150" spans="1:13" x14ac:dyDescent="0.25">
      <c r="A150" s="7">
        <v>42950.639210648151</v>
      </c>
      <c r="B150" s="3">
        <v>2737.3</v>
      </c>
      <c r="C150" s="3">
        <v>224.51</v>
      </c>
      <c r="D150" s="1" t="s">
        <v>21</v>
      </c>
      <c r="E150" s="1">
        <v>2.6446559594799999E-2</v>
      </c>
      <c r="F150" s="1" t="b">
        <v>0</v>
      </c>
      <c r="G150" s="6">
        <f>ABS(Table_FollowerLog_1[[#This Row],[current]])</f>
        <v>2.6446559594799999E-2</v>
      </c>
      <c r="K150" s="5">
        <v>42950.639791666668</v>
      </c>
      <c r="L150" s="6">
        <v>0</v>
      </c>
      <c r="M150" s="6">
        <v>8.1631293311100004E-3</v>
      </c>
    </row>
    <row r="151" spans="1:13" x14ac:dyDescent="0.25">
      <c r="A151" s="7">
        <v>42950.639094907405</v>
      </c>
      <c r="B151" s="3">
        <v>2735.8</v>
      </c>
      <c r="C151" s="3">
        <v>224.51</v>
      </c>
      <c r="D151" s="1" t="s">
        <v>21</v>
      </c>
      <c r="E151" s="1">
        <v>1.93197695456E-2</v>
      </c>
      <c r="F151" s="1" t="b">
        <v>0</v>
      </c>
      <c r="G151" s="6">
        <f>ABS(Table_FollowerLog_1[[#This Row],[current]])</f>
        <v>1.93197695456E-2</v>
      </c>
      <c r="K151" s="5">
        <v>42950.639675925922</v>
      </c>
      <c r="L151" s="6">
        <v>0</v>
      </c>
      <c r="M151" s="6">
        <v>1.6075851902599999E-3</v>
      </c>
    </row>
    <row r="152" spans="1:13" x14ac:dyDescent="0.25">
      <c r="A152" s="7">
        <v>42950.638979128089</v>
      </c>
      <c r="B152" s="3">
        <v>2735.8</v>
      </c>
      <c r="C152" s="3">
        <v>224.51</v>
      </c>
      <c r="D152" s="1" t="s">
        <v>21</v>
      </c>
      <c r="E152" s="1">
        <v>1.8206208600399999E-2</v>
      </c>
      <c r="F152" s="1" t="b">
        <v>0</v>
      </c>
      <c r="G152" s="6">
        <f>ABS(Table_FollowerLog_1[[#This Row],[current]])</f>
        <v>1.8206208600399999E-2</v>
      </c>
      <c r="K152" s="5">
        <v>42950.639560185184</v>
      </c>
      <c r="L152" s="6">
        <v>0</v>
      </c>
      <c r="M152" s="6">
        <v>1.73153598443E-2</v>
      </c>
    </row>
    <row r="153" spans="1:13" x14ac:dyDescent="0.25">
      <c r="A153" s="7">
        <v>42950.638863387343</v>
      </c>
      <c r="B153" s="3">
        <v>2737.2</v>
      </c>
      <c r="C153" s="3">
        <v>224.63</v>
      </c>
      <c r="D153" s="1" t="s">
        <v>21</v>
      </c>
      <c r="E153" s="1">
        <v>2.7735464889399999E-2</v>
      </c>
      <c r="F153" s="1" t="b">
        <v>0</v>
      </c>
      <c r="G153" s="6">
        <f>ABS(Table_FollowerLog_1[[#This Row],[current]])</f>
        <v>2.7735464889399999E-2</v>
      </c>
      <c r="K153" s="5">
        <v>42950.639444444445</v>
      </c>
      <c r="L153" s="6">
        <v>0</v>
      </c>
      <c r="M153" s="6">
        <v>1.50882379539E-2</v>
      </c>
    </row>
    <row r="154" spans="1:13" x14ac:dyDescent="0.25">
      <c r="A154" s="7">
        <v>42950.638747646604</v>
      </c>
      <c r="B154" s="3">
        <v>2737.3</v>
      </c>
      <c r="C154" s="3">
        <v>224.64</v>
      </c>
      <c r="D154" s="1" t="s">
        <v>29</v>
      </c>
      <c r="E154" s="1">
        <v>2.9621618903699999E-2</v>
      </c>
      <c r="F154" s="1" t="b">
        <v>0</v>
      </c>
      <c r="G154" s="6">
        <f>ABS(Table_FollowerLog_1[[#This Row],[current]])</f>
        <v>2.9621618903699999E-2</v>
      </c>
      <c r="K154" s="5">
        <v>42950.639328703706</v>
      </c>
      <c r="L154" s="6">
        <v>0</v>
      </c>
      <c r="M154" s="6">
        <v>2.3105876759199999E-2</v>
      </c>
    </row>
    <row r="155" spans="1:13" x14ac:dyDescent="0.25">
      <c r="A155" s="7">
        <v>42950.638631905866</v>
      </c>
      <c r="B155" s="3">
        <v>2737.7</v>
      </c>
      <c r="C155" s="3">
        <v>224.58</v>
      </c>
      <c r="D155" s="1" t="s">
        <v>29</v>
      </c>
      <c r="E155" s="1">
        <v>3.7553288162499997E-2</v>
      </c>
      <c r="F155" s="1" t="b">
        <v>0</v>
      </c>
      <c r="G155" s="6">
        <f>ABS(Table_FollowerLog_1[[#This Row],[current]])</f>
        <v>3.7553288162499997E-2</v>
      </c>
      <c r="K155" s="5">
        <v>42950.63921296296</v>
      </c>
      <c r="L155" s="6">
        <v>0</v>
      </c>
      <c r="M155" s="6">
        <v>2.6446559594799999E-2</v>
      </c>
    </row>
    <row r="156" spans="1:13" x14ac:dyDescent="0.25">
      <c r="A156" s="7">
        <v>42950.638516126543</v>
      </c>
      <c r="B156" s="3">
        <v>2734.4</v>
      </c>
      <c r="C156" s="3">
        <v>224.61</v>
      </c>
      <c r="D156" s="1" t="s">
        <v>29</v>
      </c>
      <c r="E156" s="1">
        <v>2.2314636478199999E-2</v>
      </c>
      <c r="F156" s="1" t="b">
        <v>0</v>
      </c>
      <c r="G156" s="6">
        <f>ABS(Table_FollowerLog_1[[#This Row],[current]])</f>
        <v>2.2314636478199999E-2</v>
      </c>
      <c r="K156" s="5">
        <v>42950.639097222222</v>
      </c>
      <c r="L156" s="6">
        <v>0</v>
      </c>
      <c r="M156" s="6">
        <v>1.93197695456E-2</v>
      </c>
    </row>
    <row r="157" spans="1:13" x14ac:dyDescent="0.25">
      <c r="A157" s="7">
        <v>42950.638400385804</v>
      </c>
      <c r="B157" s="3">
        <v>2734.4</v>
      </c>
      <c r="C157" s="3">
        <v>224.6</v>
      </c>
      <c r="D157" s="1" t="s">
        <v>29</v>
      </c>
      <c r="E157" s="1">
        <v>2.14724254839E-2</v>
      </c>
      <c r="F157" s="1" t="b">
        <v>0</v>
      </c>
      <c r="G157" s="6">
        <f>ABS(Table_FollowerLog_1[[#This Row],[current]])</f>
        <v>2.14724254839E-2</v>
      </c>
      <c r="K157" s="5">
        <v>42950.638981481483</v>
      </c>
      <c r="L157" s="6">
        <v>0</v>
      </c>
      <c r="M157" s="6">
        <v>1.8206208600399999E-2</v>
      </c>
    </row>
    <row r="158" spans="1:13" x14ac:dyDescent="0.25">
      <c r="A158" s="7">
        <v>42950.638284645065</v>
      </c>
      <c r="B158" s="3">
        <v>2734.4</v>
      </c>
      <c r="C158" s="3">
        <v>224.6</v>
      </c>
      <c r="D158" s="1" t="s">
        <v>29</v>
      </c>
      <c r="E158" s="1">
        <v>2.14724254839E-2</v>
      </c>
      <c r="F158" s="1" t="b">
        <v>0</v>
      </c>
      <c r="G158" s="6">
        <f>ABS(Table_FollowerLog_1[[#This Row],[current]])</f>
        <v>2.14724254839E-2</v>
      </c>
      <c r="K158" s="5">
        <v>42950.638865740744</v>
      </c>
      <c r="L158" s="6">
        <v>0</v>
      </c>
      <c r="M158" s="6">
        <v>2.7735464889399999E-2</v>
      </c>
    </row>
    <row r="159" spans="1:13" x14ac:dyDescent="0.25">
      <c r="A159" s="7">
        <v>42950.638168865742</v>
      </c>
      <c r="B159" s="3">
        <v>2736.9</v>
      </c>
      <c r="C159" s="3">
        <v>224.64</v>
      </c>
      <c r="D159" s="1" t="s">
        <v>29</v>
      </c>
      <c r="E159" s="1">
        <v>2.7018962048999999E-2</v>
      </c>
      <c r="F159" s="1" t="b">
        <v>0</v>
      </c>
      <c r="G159" s="6">
        <f>ABS(Table_FollowerLog_1[[#This Row],[current]])</f>
        <v>2.7018962048999999E-2</v>
      </c>
      <c r="K159" s="5">
        <v>42950.638749999998</v>
      </c>
      <c r="L159" s="6">
        <v>0</v>
      </c>
      <c r="M159" s="6">
        <v>2.9621618903699999E-2</v>
      </c>
    </row>
    <row r="160" spans="1:13" x14ac:dyDescent="0.25">
      <c r="A160" s="7">
        <v>42950.638053125003</v>
      </c>
      <c r="B160" s="3">
        <v>2737</v>
      </c>
      <c r="C160" s="3">
        <v>224.56</v>
      </c>
      <c r="D160" s="1" t="s">
        <v>23</v>
      </c>
      <c r="E160" s="1">
        <v>3.1780362376600001E-2</v>
      </c>
      <c r="F160" s="1" t="b">
        <v>0</v>
      </c>
      <c r="G160" s="6">
        <f>ABS(Table_FollowerLog_1[[#This Row],[current]])</f>
        <v>3.1780362376600001E-2</v>
      </c>
      <c r="K160" s="5">
        <v>42950.63863425926</v>
      </c>
      <c r="L160" s="6">
        <v>0</v>
      </c>
      <c r="M160" s="6">
        <v>3.7553288162499997E-2</v>
      </c>
    </row>
    <row r="161" spans="1:13" x14ac:dyDescent="0.25">
      <c r="A161" s="7">
        <v>42950.637937384257</v>
      </c>
      <c r="B161" s="3">
        <v>2735.8</v>
      </c>
      <c r="C161" s="3">
        <v>224.64</v>
      </c>
      <c r="D161" s="1" t="s">
        <v>23</v>
      </c>
      <c r="E161" s="1">
        <v>2.5600311211599999E-2</v>
      </c>
      <c r="F161" s="1" t="b">
        <v>0</v>
      </c>
      <c r="G161" s="6">
        <f>ABS(Table_FollowerLog_1[[#This Row],[current]])</f>
        <v>2.5600311211599999E-2</v>
      </c>
      <c r="K161" s="5">
        <v>42950.638518518521</v>
      </c>
      <c r="L161" s="6">
        <v>0</v>
      </c>
      <c r="M161" s="6">
        <v>2.2314636478199999E-2</v>
      </c>
    </row>
    <row r="162" spans="1:13" x14ac:dyDescent="0.25">
      <c r="A162" s="7">
        <v>42950.637821604942</v>
      </c>
      <c r="B162" s="3">
        <v>2735.7</v>
      </c>
      <c r="C162" s="3">
        <v>224.77</v>
      </c>
      <c r="D162" s="1" t="s">
        <v>23</v>
      </c>
      <c r="E162" s="1">
        <v>2.4621031157200001E-2</v>
      </c>
      <c r="F162" s="1" t="b">
        <v>0</v>
      </c>
      <c r="G162" s="6">
        <f>ABS(Table_FollowerLog_1[[#This Row],[current]])</f>
        <v>2.4621031157200001E-2</v>
      </c>
      <c r="K162" s="5">
        <v>42950.638402777775</v>
      </c>
      <c r="L162" s="6">
        <v>0</v>
      </c>
      <c r="M162" s="6">
        <v>2.14724254839E-2</v>
      </c>
    </row>
    <row r="163" spans="1:13" x14ac:dyDescent="0.25">
      <c r="A163" s="7">
        <v>42950.637705864196</v>
      </c>
      <c r="B163" s="3">
        <v>2737.3</v>
      </c>
      <c r="C163" s="3">
        <v>225.09</v>
      </c>
      <c r="D163" s="1" t="s">
        <v>23</v>
      </c>
      <c r="E163" s="1">
        <v>1.42712617582E-2</v>
      </c>
      <c r="F163" s="1" t="b">
        <v>0</v>
      </c>
      <c r="G163" s="6">
        <f>ABS(Table_FollowerLog_1[[#This Row],[current]])</f>
        <v>1.42712617582E-2</v>
      </c>
      <c r="K163" s="5">
        <v>42950.638287037036</v>
      </c>
      <c r="L163" s="6">
        <v>0</v>
      </c>
      <c r="M163" s="6">
        <v>2.14724254839E-2</v>
      </c>
    </row>
    <row r="164" spans="1:13" x14ac:dyDescent="0.25">
      <c r="A164" s="7">
        <v>42950.637590123457</v>
      </c>
      <c r="B164" s="3">
        <v>2737.3</v>
      </c>
      <c r="C164" s="3">
        <v>225.02</v>
      </c>
      <c r="D164" s="1" t="s">
        <v>23</v>
      </c>
      <c r="E164" s="1">
        <v>1.3730305965E-2</v>
      </c>
      <c r="F164" s="1" t="b">
        <v>0</v>
      </c>
      <c r="G164" s="6">
        <f>ABS(Table_FollowerLog_1[[#This Row],[current]])</f>
        <v>1.3730305965E-2</v>
      </c>
      <c r="K164" s="5">
        <v>42950.638171296298</v>
      </c>
      <c r="L164" s="6">
        <v>0</v>
      </c>
      <c r="M164" s="6">
        <v>2.7018962048999999E-2</v>
      </c>
    </row>
    <row r="165" spans="1:13" x14ac:dyDescent="0.25">
      <c r="A165" s="7">
        <v>42950.637474382718</v>
      </c>
      <c r="B165" s="3">
        <v>2737.3</v>
      </c>
      <c r="C165" s="3">
        <v>225.09</v>
      </c>
      <c r="D165" s="1" t="s">
        <v>23</v>
      </c>
      <c r="E165" s="1">
        <v>1.5489871430299999E-2</v>
      </c>
      <c r="F165" s="1" t="b">
        <v>0</v>
      </c>
      <c r="G165" s="6">
        <f>ABS(Table_FollowerLog_1[[#This Row],[current]])</f>
        <v>1.5489871430299999E-2</v>
      </c>
      <c r="K165" s="5">
        <v>42950.638055555559</v>
      </c>
      <c r="L165" s="6">
        <v>0</v>
      </c>
      <c r="M165" s="6">
        <v>3.1780362376600001E-2</v>
      </c>
    </row>
    <row r="166" spans="1:13" x14ac:dyDescent="0.25">
      <c r="A166" s="7">
        <v>42950.637358603395</v>
      </c>
      <c r="B166" s="3">
        <v>2737.3</v>
      </c>
      <c r="C166" s="3">
        <v>225.18</v>
      </c>
      <c r="D166" s="1" t="s">
        <v>15</v>
      </c>
      <c r="E166" s="1">
        <v>1.3058543595500001E-2</v>
      </c>
      <c r="F166" s="1" t="b">
        <v>0</v>
      </c>
      <c r="G166" s="6">
        <f>ABS(Table_FollowerLog_1[[#This Row],[current]])</f>
        <v>1.3058543595500001E-2</v>
      </c>
      <c r="K166" s="5">
        <v>42950.637939814813</v>
      </c>
      <c r="L166" s="6">
        <v>0</v>
      </c>
      <c r="M166" s="6">
        <v>2.5600311211599999E-2</v>
      </c>
    </row>
    <row r="167" spans="1:13" x14ac:dyDescent="0.25">
      <c r="A167" s="7">
        <v>42950.637242862656</v>
      </c>
      <c r="B167" s="3">
        <v>2737.3</v>
      </c>
      <c r="C167" s="3">
        <v>225.21</v>
      </c>
      <c r="D167" s="1" t="s">
        <v>15</v>
      </c>
      <c r="E167" s="1">
        <v>7.6590715835400001E-3</v>
      </c>
      <c r="F167" s="1" t="b">
        <v>0</v>
      </c>
      <c r="G167" s="6">
        <f>ABS(Table_FollowerLog_1[[#This Row],[current]])</f>
        <v>7.6590715835400001E-3</v>
      </c>
      <c r="K167" s="5">
        <v>42950.637824074074</v>
      </c>
      <c r="L167" s="6">
        <v>0</v>
      </c>
      <c r="M167" s="6">
        <v>2.4621031157200001E-2</v>
      </c>
    </row>
    <row r="168" spans="1:13" x14ac:dyDescent="0.25">
      <c r="A168" s="7">
        <v>42950.63712712191</v>
      </c>
      <c r="B168" s="3">
        <v>2737.3</v>
      </c>
      <c r="C168" s="3">
        <v>225.21</v>
      </c>
      <c r="D168" s="1" t="s">
        <v>15</v>
      </c>
      <c r="E168" s="1">
        <v>7.6590715835400001E-3</v>
      </c>
      <c r="F168" s="1" t="b">
        <v>0</v>
      </c>
      <c r="G168" s="6">
        <f>ABS(Table_FollowerLog_1[[#This Row],[current]])</f>
        <v>7.6590715835400001E-3</v>
      </c>
      <c r="K168" s="5">
        <v>42950.637708333335</v>
      </c>
      <c r="L168" s="6">
        <v>0</v>
      </c>
      <c r="M168" s="6">
        <v>1.42712617582E-2</v>
      </c>
    </row>
    <row r="169" spans="1:13" x14ac:dyDescent="0.25">
      <c r="A169" s="7">
        <v>42950.637011342595</v>
      </c>
      <c r="B169" s="3">
        <v>2737.3</v>
      </c>
      <c r="C169" s="3">
        <v>225.21</v>
      </c>
      <c r="D169" s="1" t="s">
        <v>15</v>
      </c>
      <c r="E169" s="1">
        <v>7.6590715835400001E-3</v>
      </c>
      <c r="F169" s="1" t="b">
        <v>0</v>
      </c>
      <c r="G169" s="6">
        <f>ABS(Table_FollowerLog_1[[#This Row],[current]])</f>
        <v>7.6590715835400001E-3</v>
      </c>
      <c r="K169" s="5">
        <v>42950.637592592589</v>
      </c>
      <c r="L169" s="6">
        <v>0</v>
      </c>
      <c r="M169" s="6">
        <v>1.3730305965E-2</v>
      </c>
    </row>
    <row r="170" spans="1:13" x14ac:dyDescent="0.25">
      <c r="A170" s="7">
        <v>42950.636895601849</v>
      </c>
      <c r="B170" s="3">
        <v>2737.3</v>
      </c>
      <c r="C170" s="3">
        <v>225.25</v>
      </c>
      <c r="D170" s="1" t="s">
        <v>15</v>
      </c>
      <c r="E170" s="1">
        <v>6.30995274141E-3</v>
      </c>
      <c r="F170" s="1" t="b">
        <v>0</v>
      </c>
      <c r="G170" s="6">
        <f>ABS(Table_FollowerLog_1[[#This Row],[current]])</f>
        <v>6.30995274141E-3</v>
      </c>
      <c r="K170" s="5">
        <v>42950.637476851851</v>
      </c>
      <c r="L170" s="6">
        <v>0</v>
      </c>
      <c r="M170" s="6">
        <v>1.5489871430299999E-2</v>
      </c>
    </row>
    <row r="171" spans="1:13" x14ac:dyDescent="0.25">
      <c r="A171" s="7">
        <v>42950.63677986111</v>
      </c>
      <c r="B171" s="3">
        <v>2737.9</v>
      </c>
      <c r="C171" s="3">
        <v>225.15</v>
      </c>
      <c r="D171" s="1" t="s">
        <v>15</v>
      </c>
      <c r="E171" s="1">
        <v>1.58680785111E-2</v>
      </c>
      <c r="F171" s="1" t="b">
        <v>0</v>
      </c>
      <c r="G171" s="6">
        <f>ABS(Table_FollowerLog_1[[#This Row],[current]])</f>
        <v>1.58680785111E-2</v>
      </c>
      <c r="K171" s="5">
        <v>42950.637361111112</v>
      </c>
      <c r="L171" s="6">
        <v>0</v>
      </c>
      <c r="M171" s="6">
        <v>1.3058543595500001E-2</v>
      </c>
    </row>
    <row r="172" spans="1:13" x14ac:dyDescent="0.25">
      <c r="A172" s="7">
        <v>42950.636664081787</v>
      </c>
      <c r="B172" s="3">
        <v>2735.6</v>
      </c>
      <c r="C172" s="3">
        <v>225.17</v>
      </c>
      <c r="D172" s="1" t="s">
        <v>37</v>
      </c>
      <c r="E172" s="1">
        <v>-1.2464400180600001E-2</v>
      </c>
      <c r="F172" s="1" t="b">
        <v>0</v>
      </c>
      <c r="G172" s="6">
        <f>ABS(Table_FollowerLog_1[[#This Row],[current]])</f>
        <v>1.2464400180600001E-2</v>
      </c>
      <c r="K172" s="5">
        <v>42950.637245370373</v>
      </c>
      <c r="L172" s="6">
        <v>0</v>
      </c>
      <c r="M172" s="6">
        <v>7.6590715835400001E-3</v>
      </c>
    </row>
    <row r="173" spans="1:13" x14ac:dyDescent="0.25">
      <c r="A173" s="7">
        <v>42950.636548341048</v>
      </c>
      <c r="B173" s="3">
        <v>2738.9</v>
      </c>
      <c r="C173" s="3">
        <v>225.17</v>
      </c>
      <c r="D173" s="1" t="s">
        <v>37</v>
      </c>
      <c r="E173" s="1">
        <v>-4.4702625482000002E-3</v>
      </c>
      <c r="F173" s="1" t="b">
        <v>0</v>
      </c>
      <c r="G173" s="6">
        <f>ABS(Table_FollowerLog_1[[#This Row],[current]])</f>
        <v>4.4702625482000002E-3</v>
      </c>
      <c r="K173" s="5">
        <v>42950.637129629627</v>
      </c>
      <c r="L173" s="6">
        <v>0</v>
      </c>
      <c r="M173" s="6">
        <v>7.6590715835400001E-3</v>
      </c>
    </row>
    <row r="174" spans="1:13" x14ac:dyDescent="0.25">
      <c r="A174" s="7">
        <v>42950.636432600309</v>
      </c>
      <c r="B174" s="3">
        <v>2735.2</v>
      </c>
      <c r="C174" s="3">
        <v>225.18</v>
      </c>
      <c r="D174" s="1" t="s">
        <v>37</v>
      </c>
      <c r="E174" s="1">
        <v>-1.38444335885E-2</v>
      </c>
      <c r="F174" s="1" t="b">
        <v>0</v>
      </c>
      <c r="G174" s="6">
        <f>ABS(Table_FollowerLog_1[[#This Row],[current]])</f>
        <v>1.38444335885E-2</v>
      </c>
      <c r="K174" s="5">
        <v>42950.637013888889</v>
      </c>
      <c r="L174" s="6">
        <v>0</v>
      </c>
      <c r="M174" s="6">
        <v>7.6590715835400001E-3</v>
      </c>
    </row>
    <row r="175" spans="1:13" x14ac:dyDescent="0.25">
      <c r="A175" s="7">
        <v>42950.636316859571</v>
      </c>
      <c r="B175" s="3">
        <v>2735.2</v>
      </c>
      <c r="C175" s="3">
        <v>225.16</v>
      </c>
      <c r="D175" s="1" t="s">
        <v>37</v>
      </c>
      <c r="E175" s="1">
        <v>-6.5573404630900004E-3</v>
      </c>
      <c r="F175" s="1" t="b">
        <v>0</v>
      </c>
      <c r="G175" s="6">
        <f>ABS(Table_FollowerLog_1[[#This Row],[current]])</f>
        <v>6.5573404630900004E-3</v>
      </c>
      <c r="K175" s="5">
        <v>42950.63689814815</v>
      </c>
      <c r="L175" s="6">
        <v>0</v>
      </c>
      <c r="M175" s="6">
        <v>6.30995274141E-3</v>
      </c>
    </row>
    <row r="176" spans="1:13" x14ac:dyDescent="0.25">
      <c r="A176" s="7">
        <v>42950.636201080248</v>
      </c>
      <c r="B176" s="3">
        <v>2735.2</v>
      </c>
      <c r="C176" s="3">
        <v>225.11</v>
      </c>
      <c r="D176" s="1" t="s">
        <v>37</v>
      </c>
      <c r="E176" s="1">
        <v>-5.2069191986500001E-3</v>
      </c>
      <c r="F176" s="1" t="b">
        <v>0</v>
      </c>
      <c r="G176" s="6">
        <f>ABS(Table_FollowerLog_1[[#This Row],[current]])</f>
        <v>5.2069191986500001E-3</v>
      </c>
      <c r="K176" s="5">
        <v>42950.636782407404</v>
      </c>
      <c r="L176" s="6">
        <v>0</v>
      </c>
      <c r="M176" s="6">
        <v>1.58680785111E-2</v>
      </c>
    </row>
    <row r="177" spans="1:13" x14ac:dyDescent="0.25">
      <c r="A177" s="7">
        <v>42950.636085339509</v>
      </c>
      <c r="B177" s="3">
        <v>2735.2</v>
      </c>
      <c r="C177" s="3">
        <v>225.17</v>
      </c>
      <c r="D177" s="1" t="s">
        <v>37</v>
      </c>
      <c r="E177" s="1">
        <v>-1.3574697074000001E-2</v>
      </c>
      <c r="F177" s="1" t="b">
        <v>0</v>
      </c>
      <c r="G177" s="6">
        <f>ABS(Table_FollowerLog_1[[#This Row],[current]])</f>
        <v>1.3574697074000001E-2</v>
      </c>
      <c r="K177" s="5">
        <v>42950.636666666665</v>
      </c>
      <c r="L177" s="6">
        <v>0</v>
      </c>
      <c r="M177" s="6">
        <v>1.2464400180600001E-2</v>
      </c>
    </row>
    <row r="178" spans="1:13" x14ac:dyDescent="0.25">
      <c r="A178" s="7">
        <v>42950.63581246142</v>
      </c>
      <c r="B178" s="3">
        <v>2736.3</v>
      </c>
      <c r="C178" s="3">
        <v>225.09</v>
      </c>
      <c r="D178" s="1" t="s">
        <v>34</v>
      </c>
      <c r="E178" s="1">
        <v>1.4734944139999999E-2</v>
      </c>
      <c r="F178" s="1" t="b">
        <v>0</v>
      </c>
      <c r="G178" s="6">
        <f>ABS(Table_FollowerLog_1[[#This Row],[current]])</f>
        <v>1.4734944139999999E-2</v>
      </c>
      <c r="K178" s="5">
        <v>42950.636550925927</v>
      </c>
      <c r="L178" s="6">
        <v>0</v>
      </c>
      <c r="M178" s="6">
        <v>4.4702625482000002E-3</v>
      </c>
    </row>
    <row r="179" spans="1:13" x14ac:dyDescent="0.25">
      <c r="A179" s="7">
        <v>42950.635696682097</v>
      </c>
      <c r="B179" s="3">
        <v>2736.3</v>
      </c>
      <c r="C179" s="3">
        <v>225.11</v>
      </c>
      <c r="D179" s="1" t="s">
        <v>34</v>
      </c>
      <c r="E179" s="1">
        <v>1.41943782395E-2</v>
      </c>
      <c r="F179" s="1" t="b">
        <v>0</v>
      </c>
      <c r="G179" s="6">
        <f>ABS(Table_FollowerLog_1[[#This Row],[current]])</f>
        <v>1.41943782395E-2</v>
      </c>
      <c r="K179" s="5">
        <v>42950.636435185188</v>
      </c>
      <c r="L179" s="6">
        <v>0</v>
      </c>
      <c r="M179" s="6">
        <v>1.38444335885E-2</v>
      </c>
    </row>
    <row r="180" spans="1:13" x14ac:dyDescent="0.25">
      <c r="A180" s="7">
        <v>42950.635580941358</v>
      </c>
      <c r="B180" s="3">
        <v>2736.4</v>
      </c>
      <c r="C180" s="3">
        <v>225.01</v>
      </c>
      <c r="D180" s="1" t="s">
        <v>34</v>
      </c>
      <c r="E180" s="1">
        <v>1.7390371924799999E-2</v>
      </c>
      <c r="F180" s="1" t="b">
        <v>0</v>
      </c>
      <c r="G180" s="6">
        <f>ABS(Table_FollowerLog_1[[#This Row],[current]])</f>
        <v>1.7390371924799999E-2</v>
      </c>
      <c r="K180" s="5">
        <v>42950.636319444442</v>
      </c>
      <c r="L180" s="6">
        <v>0</v>
      </c>
      <c r="M180" s="6">
        <v>6.5573404630900004E-3</v>
      </c>
    </row>
    <row r="181" spans="1:13" x14ac:dyDescent="0.25">
      <c r="A181" s="7">
        <v>42950.635465123458</v>
      </c>
      <c r="B181" s="3">
        <v>2736.4</v>
      </c>
      <c r="C181" s="3">
        <v>225.01</v>
      </c>
      <c r="D181" s="1" t="s">
        <v>34</v>
      </c>
      <c r="E181" s="1">
        <v>1.36058367652E-2</v>
      </c>
      <c r="F181" s="1" t="b">
        <v>0</v>
      </c>
      <c r="G181" s="6">
        <f>ABS(Table_FollowerLog_1[[#This Row],[current]])</f>
        <v>1.36058367652E-2</v>
      </c>
      <c r="K181" s="5">
        <v>42950.636203703703</v>
      </c>
      <c r="L181" s="6">
        <v>0</v>
      </c>
      <c r="M181" s="6">
        <v>5.2069191986500001E-3</v>
      </c>
    </row>
    <row r="182" spans="1:13" x14ac:dyDescent="0.25">
      <c r="K182" s="5">
        <v>42950.636087962965</v>
      </c>
      <c r="L182" s="6">
        <v>0</v>
      </c>
      <c r="M182" s="6">
        <v>1.3574697074000001E-2</v>
      </c>
    </row>
    <row r="183" spans="1:13" x14ac:dyDescent="0.25">
      <c r="K183" s="5">
        <v>42950.635810185187</v>
      </c>
      <c r="L183" s="6">
        <v>0</v>
      </c>
      <c r="M183" s="6">
        <v>1.4734944139999999E-2</v>
      </c>
    </row>
    <row r="184" spans="1:13" x14ac:dyDescent="0.25">
      <c r="K184" s="5">
        <v>42950.635694444441</v>
      </c>
      <c r="L184" s="6">
        <v>0</v>
      </c>
      <c r="M184" s="6">
        <v>1.41943782395E-2</v>
      </c>
    </row>
    <row r="185" spans="1:13" x14ac:dyDescent="0.25">
      <c r="K185" s="5">
        <v>42950.635578703703</v>
      </c>
      <c r="L185" s="6">
        <v>0</v>
      </c>
      <c r="M185" s="6">
        <v>1.7390371924799999E-2</v>
      </c>
    </row>
    <row r="186" spans="1:13" x14ac:dyDescent="0.25">
      <c r="K186" s="5">
        <v>42950.635462962964</v>
      </c>
      <c r="L186" s="6">
        <v>0</v>
      </c>
      <c r="M186" s="6">
        <v>1.36058367652E-2</v>
      </c>
    </row>
    <row r="187" spans="1:13" x14ac:dyDescent="0.25">
      <c r="K187" s="5" t="s">
        <v>5</v>
      </c>
      <c r="L187" s="6">
        <v>0</v>
      </c>
      <c r="M187" s="6">
        <v>18.991744503246849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Log">
                <anchor moveWithCells="1" sizeWithCells="1">
                  <from>
                    <xdr:col>8</xdr:col>
                    <xdr:colOff>247650</xdr:colOff>
                    <xdr:row>0</xdr:row>
                    <xdr:rowOff>133350</xdr:rowOff>
                  </from>
                  <to>
                    <xdr:col>10</xdr:col>
                    <xdr:colOff>638175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Sheet3</vt:lpstr>
      <vt:lpstr>Chart1</vt:lpstr>
    </vt:vector>
  </TitlesOfParts>
  <Company>Gazprom Marketing &amp; Trading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Spreckley</dc:creator>
  <cp:lastModifiedBy>Caleb Spreckley</cp:lastModifiedBy>
  <dcterms:created xsi:type="dcterms:W3CDTF">2017-08-03T10:04:25Z</dcterms:created>
  <dcterms:modified xsi:type="dcterms:W3CDTF">2017-08-04T09:02:13Z</dcterms:modified>
</cp:coreProperties>
</file>